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zsbuky-my.sharepoint.com/personal/killar_zsbuky_cz/Documents/Atletika_2024_2025/"/>
    </mc:Choice>
  </mc:AlternateContent>
  <xr:revisionPtr revIDLastSave="2" documentId="8_{5BBF6A36-1067-447D-9D5D-12DA8C2F21F3}" xr6:coauthVersionLast="47" xr6:coauthVersionMax="47" xr10:uidLastSave="{BBD52FBC-159A-4099-8C9E-2B0F68058CB3}"/>
  <bookViews>
    <workbookView xWindow="-108" yWindow="-108" windowWidth="23256" windowHeight="13896" xr2:uid="{00000000-000D-0000-FFFF-FFFF00000000}"/>
  </bookViews>
  <sheets>
    <sheet name="2_3d" sheetId="1" r:id="rId1"/>
    <sheet name="2-3ch" sheetId="2" r:id="rId2"/>
    <sheet name="4_5d" sheetId="3" r:id="rId3"/>
    <sheet name="4_5c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<sst xmlns="http://schemas.openxmlformats.org/spreadsheetml/2006/main" count="354" uniqueCount="104">
  <si>
    <t>Škola:</t>
  </si>
  <si>
    <t>ZŠ a MŠ Mladé Buky</t>
  </si>
  <si>
    <t>Ročník:</t>
  </si>
  <si>
    <t>Třída:</t>
  </si>
  <si>
    <t>2-3ch</t>
  </si>
  <si>
    <t>pohlaví</t>
  </si>
  <si>
    <t>příjmení a jméno</t>
  </si>
  <si>
    <t>třída</t>
  </si>
  <si>
    <t>běh na 60 m</t>
  </si>
  <si>
    <t>vytrvalostní běh</t>
  </si>
  <si>
    <t>skok daleký</t>
  </si>
  <si>
    <t>hod míčkem</t>
  </si>
  <si>
    <t>celkem bodů</t>
  </si>
  <si>
    <t>výkon</t>
  </si>
  <si>
    <t>body</t>
  </si>
  <si>
    <t>H</t>
  </si>
  <si>
    <t>2.A</t>
  </si>
  <si>
    <t>3.A</t>
  </si>
  <si>
    <t>2-3d</t>
  </si>
  <si>
    <t>D</t>
  </si>
  <si>
    <t>4-5d</t>
  </si>
  <si>
    <t>5.A</t>
  </si>
  <si>
    <t>4.A</t>
  </si>
  <si>
    <t>4-5ch</t>
  </si>
  <si>
    <t>ATLETICKÝ ČTYŘBOJ</t>
  </si>
  <si>
    <t>pořadí</t>
  </si>
  <si>
    <t>KRAJČOVÁ Ema</t>
  </si>
  <si>
    <t>SPURNÁ Veronika</t>
  </si>
  <si>
    <t>LONSKÁ Justýna</t>
  </si>
  <si>
    <t>FRIDRICHOVÁ  Lilien</t>
  </si>
  <si>
    <t>BELLIOVÁ Amálka</t>
  </si>
  <si>
    <t>ŠVÁBOVÁ Stella</t>
  </si>
  <si>
    <t>HROMÁDKOVÁ Rozálie</t>
  </si>
  <si>
    <t>SENFTOVÁ Alice</t>
  </si>
  <si>
    <t>VATAHOVÁ Hana</t>
  </si>
  <si>
    <t>MATĚJKOVÁ Michaela</t>
  </si>
  <si>
    <t>BENEŠOVÁ Eliška</t>
  </si>
  <si>
    <t>STEJSKALOVÁ Lenka</t>
  </si>
  <si>
    <t>LEŠKOVÁ Amálie</t>
  </si>
  <si>
    <t>BUBRLOVÁ Anna</t>
  </si>
  <si>
    <t>THÉROVÁ Viktorie</t>
  </si>
  <si>
    <t>RAFAJOVÁ Viktorie</t>
  </si>
  <si>
    <t>JENÍKOVÁ Tereza</t>
  </si>
  <si>
    <t>ŠTEFKO Pavel</t>
  </si>
  <si>
    <t>ZEMAN Jiří</t>
  </si>
  <si>
    <t>ROZSÍVAL František</t>
  </si>
  <si>
    <t>MAHRLA Samuel</t>
  </si>
  <si>
    <t>ZIKA Václav</t>
  </si>
  <si>
    <t>DOSTÁL Jiří</t>
  </si>
  <si>
    <t>BENDL Matěj</t>
  </si>
  <si>
    <t>DUDEK Mikuláš</t>
  </si>
  <si>
    <t>TYRYCHTR Matyáš</t>
  </si>
  <si>
    <t>STEJSKAL Matěj</t>
  </si>
  <si>
    <t>NOVOTNÝ Oskar</t>
  </si>
  <si>
    <t>HÁK Kryštof</t>
  </si>
  <si>
    <t>KÁBRT Michal</t>
  </si>
  <si>
    <t>ČERMÁK Jan</t>
  </si>
  <si>
    <t>RIGO Adam Antonín</t>
  </si>
  <si>
    <t>CHEBEN Tomáš</t>
  </si>
  <si>
    <t>POSPÍŠIL Jan</t>
  </si>
  <si>
    <t>NGUYEN Gia Bao</t>
  </si>
  <si>
    <t>DOLISHNYI Maksym</t>
  </si>
  <si>
    <t>NOVÁK Adam</t>
  </si>
  <si>
    <t>DOSTÁLOVÁ Karolína</t>
  </si>
  <si>
    <t>BEČKOVÁ Laura</t>
  </si>
  <si>
    <t>STÖHROVÁ Eliška</t>
  </si>
  <si>
    <t>KAHOUNOVÁ Rozálie</t>
  </si>
  <si>
    <t>ZEMANOVÁ Natálie</t>
  </si>
  <si>
    <t>ČEPELKOVÁ Rozálie</t>
  </si>
  <si>
    <t>KOZÁKOVÁ Karolína</t>
  </si>
  <si>
    <t>FIŠEROVÁ Viktorie</t>
  </si>
  <si>
    <t>NOVOTNÁ Barbora</t>
  </si>
  <si>
    <t>LEŠKOVÁ Štěpánka</t>
  </si>
  <si>
    <t>KURKOVÁ Veronika</t>
  </si>
  <si>
    <t>ENGLEROVÁ Lea</t>
  </si>
  <si>
    <t>HÁKOVÁ Karolína</t>
  </si>
  <si>
    <t>PIVKOVÁ Lucie</t>
  </si>
  <si>
    <t>VATAHOVÁ Anna Lee</t>
  </si>
  <si>
    <t>NAVRKALOVÁ Julie</t>
  </si>
  <si>
    <t>KUCHTOVÁ Sophie</t>
  </si>
  <si>
    <t>BUCHAROVÁ Ella</t>
  </si>
  <si>
    <t>BELLI Mikuláš</t>
  </si>
  <si>
    <t>SHUKUROV Emin</t>
  </si>
  <si>
    <t>POCHOBRADSKÝ Ondřej</t>
  </si>
  <si>
    <t>HAUPT Jiří</t>
  </si>
  <si>
    <t>TOADER Sebastian</t>
  </si>
  <si>
    <t>KRAJČO Vojtěch</t>
  </si>
  <si>
    <t>KULDA Matěj</t>
  </si>
  <si>
    <t>ZÁLABSKÝ Mikuláš</t>
  </si>
  <si>
    <t>BEČKA Oliver</t>
  </si>
  <si>
    <t>KADEŘÁBEK Ondřej</t>
  </si>
  <si>
    <t>MUDROCH Mathias</t>
  </si>
  <si>
    <t>LAHR Maxmilián</t>
  </si>
  <si>
    <t>TYRYCHTR Jindřich</t>
  </si>
  <si>
    <t>BALOGH Mikuláš</t>
  </si>
  <si>
    <t>ŘÍHA Jakub</t>
  </si>
  <si>
    <t>STRÁNSKÝ Radek</t>
  </si>
  <si>
    <t/>
  </si>
  <si>
    <t>12.</t>
  </si>
  <si>
    <t>13.</t>
  </si>
  <si>
    <t>KUHN Tobias</t>
  </si>
  <si>
    <t>JÓNÁŠ Barnabáš</t>
  </si>
  <si>
    <t>19.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</si>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</sst>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0\."/>
    <numFmt numFmtId="166" formatCode="0.0"/>
    <numFmt numFmtId="167" formatCode="h:mm\,s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58"/>
      <name val="Arial CE"/>
      <family val="2"/>
      <charset val="238"/>
    </font>
    <font>
      <b/>
      <sz val="12"/>
      <color indexed="58"/>
      <name val="Arial CE"/>
      <family val="2"/>
      <charset val="238"/>
    </font>
    <font>
      <sz val="8"/>
      <color indexed="51"/>
      <name val="Arial CE"/>
      <family val="2"/>
      <charset val="238"/>
    </font>
    <font>
      <b/>
      <sz val="12"/>
      <color indexed="51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8"/>
        <bgColor indexed="64"/>
      </patternFill>
    </fill>
    <fill>
      <patternFill patternType="mediumGray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56">
    <border>
      <left/>
      <right/>
      <top/>
      <bottom/>
      <diagonal/>
    </border>
    <border>
      <left/>
      <right style="dotted">
        <color indexed="58"/>
      </right>
      <top style="thin">
        <color indexed="64"/>
      </top>
      <bottom style="dotted">
        <color indexed="58"/>
      </bottom>
      <diagonal/>
    </border>
    <border>
      <left style="dotted">
        <color indexed="58"/>
      </left>
      <right/>
      <top/>
      <bottom style="dotted">
        <color indexed="58"/>
      </bottom>
      <diagonal/>
    </border>
    <border>
      <left/>
      <right/>
      <top style="dotted">
        <color indexed="58"/>
      </top>
      <bottom style="thin">
        <color indexed="64"/>
      </bottom>
      <diagonal/>
    </border>
    <border>
      <left/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tted">
        <color indexed="58"/>
      </left>
      <right style="dotted">
        <color indexed="58"/>
      </right>
      <top style="thin">
        <color indexed="64"/>
      </top>
      <bottom/>
      <diagonal/>
    </border>
    <border>
      <left style="dotted">
        <color indexed="58"/>
      </left>
      <right/>
      <top style="thin">
        <color indexed="64"/>
      </top>
      <bottom/>
      <diagonal/>
    </border>
    <border>
      <left style="dotted">
        <color indexed="58"/>
      </left>
      <right/>
      <top style="thin">
        <color indexed="64"/>
      </top>
      <bottom style="dotted">
        <color indexed="58"/>
      </bottom>
      <diagonal/>
    </border>
    <border>
      <left style="dotted">
        <color indexed="58"/>
      </left>
      <right style="dotted">
        <color indexed="58"/>
      </right>
      <top/>
      <bottom style="thin">
        <color indexed="64"/>
      </bottom>
      <diagonal/>
    </border>
    <border>
      <left style="dotted">
        <color indexed="58"/>
      </left>
      <right/>
      <top/>
      <bottom style="thin">
        <color indexed="64"/>
      </bottom>
      <diagonal/>
    </border>
    <border>
      <left/>
      <right style="dotted">
        <color indexed="58"/>
      </right>
      <top/>
      <bottom style="thin">
        <color indexed="64"/>
      </bottom>
      <diagonal/>
    </border>
    <border>
      <left style="dotted">
        <color indexed="58"/>
      </left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thin">
        <color indexed="64"/>
      </left>
      <right style="dotted">
        <color indexed="58"/>
      </right>
      <top/>
      <bottom style="dotted">
        <color indexed="58"/>
      </bottom>
      <diagonal/>
    </border>
    <border>
      <left style="dotted">
        <color indexed="58"/>
      </left>
      <right/>
      <top style="dotted">
        <color indexed="58"/>
      </top>
      <bottom style="dotted">
        <color indexed="58"/>
      </bottom>
      <diagonal/>
    </border>
    <border>
      <left/>
      <right style="dotted">
        <color indexed="58"/>
      </right>
      <top style="dotted">
        <color indexed="58"/>
      </top>
      <bottom style="dotted">
        <color indexed="58"/>
      </bottom>
      <diagonal/>
    </border>
    <border>
      <left style="dotted">
        <color indexed="58"/>
      </left>
      <right/>
      <top/>
      <bottom/>
      <diagonal/>
    </border>
    <border>
      <left style="dotted">
        <color indexed="58"/>
      </left>
      <right/>
      <top style="dotted">
        <color indexed="58"/>
      </top>
      <bottom/>
      <diagonal/>
    </border>
    <border>
      <left/>
      <right style="dotted">
        <color indexed="58"/>
      </right>
      <top style="dotted">
        <color indexed="58"/>
      </top>
      <bottom/>
      <diagonal/>
    </border>
    <border>
      <left/>
      <right style="dotted">
        <color indexed="58"/>
      </right>
      <top/>
      <bottom style="dotted">
        <color indexed="58"/>
      </bottom>
      <diagonal/>
    </border>
    <border>
      <left style="dotted">
        <color indexed="5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58"/>
      </bottom>
      <diagonal/>
    </border>
    <border>
      <left/>
      <right/>
      <top style="double">
        <color indexed="64"/>
      </top>
      <bottom style="dotted">
        <color indexed="58"/>
      </bottom>
      <diagonal/>
    </border>
    <border>
      <left/>
      <right style="dotted">
        <color indexed="58"/>
      </right>
      <top style="double">
        <color indexed="64"/>
      </top>
      <bottom style="dotted">
        <color indexed="58"/>
      </bottom>
      <diagonal/>
    </border>
    <border>
      <left style="dotted">
        <color indexed="58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58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58"/>
      </right>
      <top style="thin">
        <color indexed="64"/>
      </top>
      <bottom/>
      <diagonal/>
    </border>
    <border>
      <left style="dotted">
        <color indexed="58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58"/>
      </right>
      <top/>
      <bottom style="thin">
        <color indexed="64"/>
      </bottom>
      <diagonal/>
    </border>
    <border>
      <left style="dotted">
        <color indexed="5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58"/>
      </right>
      <top/>
      <bottom style="dotted">
        <color indexed="58"/>
      </bottom>
      <diagonal/>
    </border>
    <border>
      <left style="double">
        <color indexed="64"/>
      </left>
      <right style="dotted">
        <color indexed="58"/>
      </right>
      <top/>
      <bottom style="double">
        <color indexed="64"/>
      </bottom>
      <diagonal/>
    </border>
    <border>
      <left style="double">
        <color indexed="64"/>
      </left>
      <right style="dotted">
        <color indexed="58"/>
      </right>
      <top/>
      <bottom/>
      <diagonal/>
    </border>
    <border>
      <left style="dotted">
        <color indexed="58"/>
      </left>
      <right style="dotted">
        <color indexed="58"/>
      </right>
      <top style="dotted">
        <color indexed="58"/>
      </top>
      <bottom/>
      <diagonal/>
    </border>
    <border>
      <left/>
      <right style="dotted">
        <color indexed="58"/>
      </right>
      <top/>
      <bottom/>
      <diagonal/>
    </border>
    <border>
      <left style="dotted">
        <color indexed="58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58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58"/>
      </bottom>
      <diagonal/>
    </border>
    <border>
      <left style="dotted">
        <color indexed="64"/>
      </left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58"/>
      </right>
      <top/>
      <bottom style="double">
        <color indexed="64"/>
      </bottom>
      <diagonal/>
    </border>
    <border>
      <left style="double">
        <color indexed="64"/>
      </left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58"/>
      </right>
      <top style="dashed">
        <color indexed="64"/>
      </top>
      <bottom style="dotted">
        <color indexed="58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otted">
        <color indexed="58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58"/>
      </left>
      <right/>
      <top/>
      <bottom style="double">
        <color indexed="64"/>
      </bottom>
      <diagonal/>
    </border>
    <border>
      <left style="double">
        <color indexed="64"/>
      </left>
      <right style="dotted">
        <color indexed="58"/>
      </right>
      <top/>
      <bottom style="thick">
        <color indexed="64"/>
      </bottom>
      <diagonal/>
    </border>
    <border>
      <left style="dotted">
        <color indexed="58"/>
      </left>
      <right/>
      <top/>
      <bottom style="thick">
        <color indexed="64"/>
      </bottom>
      <diagonal/>
    </border>
    <border>
      <left style="dotted">
        <color indexed="58"/>
      </left>
      <right/>
      <top style="dotted">
        <color indexed="58"/>
      </top>
      <bottom style="thin">
        <color indexed="64"/>
      </bottom>
      <diagonal/>
    </border>
    <border>
      <left style="thin">
        <color indexed="58"/>
      </left>
      <right/>
      <top style="thin">
        <color indexed="64"/>
      </top>
      <bottom style="dotted">
        <color indexed="58"/>
      </bottom>
      <diagonal/>
    </border>
    <border>
      <left/>
      <right style="thin">
        <color indexed="58"/>
      </right>
      <top style="thin">
        <color indexed="64"/>
      </top>
      <bottom style="dotted">
        <color indexed="58"/>
      </bottom>
      <diagonal/>
    </border>
    <border>
      <left style="thin">
        <color indexed="58"/>
      </left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tted">
        <color indexed="58"/>
      </left>
      <right style="thin">
        <color indexed="58"/>
      </right>
      <top style="dotted">
        <color indexed="58"/>
      </top>
      <bottom style="thin">
        <color indexed="64"/>
      </bottom>
      <diagonal/>
    </border>
    <border>
      <left style="thin">
        <color indexed="58"/>
      </left>
      <right style="dotted">
        <color indexed="58"/>
      </right>
      <top style="dotted">
        <color indexed="58"/>
      </top>
      <bottom style="dotted">
        <color indexed="58"/>
      </bottom>
      <diagonal/>
    </border>
    <border>
      <left style="dotted">
        <color indexed="58"/>
      </left>
      <right style="thin">
        <color indexed="58"/>
      </right>
      <top style="dotted">
        <color indexed="58"/>
      </top>
      <bottom style="dotted">
        <color indexed="58"/>
      </bottom>
      <diagonal/>
    </border>
    <border>
      <left style="thin">
        <color indexed="58"/>
      </left>
      <right style="dotted">
        <color indexed="58"/>
      </right>
      <top/>
      <bottom style="dotted">
        <color indexed="58"/>
      </bottom>
      <diagonal/>
    </border>
    <border>
      <left style="thin">
        <color indexed="58"/>
      </left>
      <right style="dotted">
        <color indexed="58"/>
      </right>
      <top style="dotted">
        <color indexed="58"/>
      </top>
      <bottom/>
      <diagonal/>
    </border>
    <border>
      <left style="dotted">
        <color indexed="58"/>
      </left>
      <right style="thin">
        <color indexed="58"/>
      </right>
      <top style="dotted">
        <color indexed="58"/>
      </top>
      <bottom/>
      <diagonal/>
    </border>
    <border>
      <left style="thin">
        <color indexed="58"/>
      </left>
      <right style="dotted">
        <color indexed="58"/>
      </right>
      <top/>
      <bottom style="double">
        <color indexed="64"/>
      </bottom>
      <diagonal/>
    </border>
    <border>
      <left style="dotted">
        <color indexed="58"/>
      </left>
      <right style="thin">
        <color indexed="58"/>
      </right>
      <top/>
      <bottom style="double">
        <color indexed="64"/>
      </bottom>
      <diagonal/>
    </border>
    <border>
      <left style="thin">
        <color indexed="58"/>
      </left>
      <right style="dotted">
        <color indexed="58"/>
      </right>
      <top style="thin">
        <color indexed="64"/>
      </top>
      <bottom style="dotted">
        <color indexed="58"/>
      </bottom>
      <diagonal/>
    </border>
    <border>
      <left/>
      <right style="double">
        <color indexed="64"/>
      </right>
      <top style="dotted">
        <color indexed="58"/>
      </top>
      <bottom style="dotted">
        <color indexed="58"/>
      </bottom>
      <diagonal/>
    </border>
    <border>
      <left/>
      <right style="double">
        <color indexed="64"/>
      </right>
      <top style="dotted">
        <color indexed="58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tted">
        <color indexed="58"/>
      </left>
      <right style="thick">
        <color indexed="58"/>
      </right>
      <top style="thin">
        <color indexed="64"/>
      </top>
      <bottom style="dotted">
        <color indexed="58"/>
      </bottom>
      <diagonal/>
    </border>
    <border>
      <left style="dotted">
        <color indexed="58"/>
      </left>
      <right style="thick">
        <color indexed="58"/>
      </right>
      <top/>
      <bottom style="dotted">
        <color indexed="58"/>
      </bottom>
      <diagonal/>
    </border>
    <border>
      <left style="dotted">
        <color indexed="58"/>
      </left>
      <right style="thick">
        <color indexed="58"/>
      </right>
      <top/>
      <bottom/>
      <diagonal/>
    </border>
    <border>
      <left style="dotted">
        <color indexed="58"/>
      </left>
      <right style="thick">
        <color indexed="58"/>
      </right>
      <top style="dotted">
        <color indexed="58"/>
      </top>
      <bottom style="dashed">
        <color indexed="58"/>
      </bottom>
      <diagonal/>
    </border>
    <border>
      <left style="dotted">
        <color indexed="58"/>
      </left>
      <right style="thick">
        <color indexed="58"/>
      </right>
      <top/>
      <bottom style="double">
        <color indexed="64"/>
      </bottom>
      <diagonal/>
    </border>
    <border>
      <left style="dotted">
        <color indexed="58"/>
      </left>
      <right style="thin">
        <color indexed="58"/>
      </right>
      <top style="thin">
        <color indexed="64"/>
      </top>
      <bottom style="dotted">
        <color indexed="58"/>
      </bottom>
      <diagonal/>
    </border>
    <border>
      <left style="thin">
        <color indexed="58"/>
      </left>
      <right style="dotted">
        <color indexed="58"/>
      </right>
      <top/>
      <bottom/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58"/>
      </left>
      <right style="dotted">
        <color indexed="58"/>
      </right>
      <top style="dashed">
        <color indexed="64"/>
      </top>
      <bottom style="dashed">
        <color indexed="64"/>
      </bottom>
      <diagonal/>
    </border>
    <border>
      <left style="dotted">
        <color indexed="58"/>
      </left>
      <right style="dotted">
        <color indexed="58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otted">
        <color indexed="58"/>
      </left>
      <right style="thin">
        <color indexed="58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tted">
        <color indexed="58"/>
      </right>
      <top style="dotted">
        <color indexed="64"/>
      </top>
      <bottom style="dotted">
        <color indexed="64"/>
      </bottom>
      <diagonal/>
    </border>
    <border>
      <left style="dotted">
        <color indexed="58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58"/>
      </right>
      <top style="dotted">
        <color indexed="64"/>
      </top>
      <bottom style="dotted">
        <color indexed="64"/>
      </bottom>
      <diagonal/>
    </border>
    <border>
      <left style="thin">
        <color indexed="58"/>
      </left>
      <right style="dotted">
        <color indexed="58"/>
      </right>
      <top style="dotted">
        <color indexed="64"/>
      </top>
      <bottom style="dotted">
        <color indexed="64"/>
      </bottom>
      <diagonal/>
    </border>
    <border>
      <left style="dotted">
        <color indexed="58"/>
      </left>
      <right style="thin">
        <color indexed="58"/>
      </right>
      <top style="dotted">
        <color indexed="64"/>
      </top>
      <bottom style="dotted">
        <color indexed="64"/>
      </bottom>
      <diagonal/>
    </border>
    <border>
      <left style="dotted">
        <color indexed="58"/>
      </left>
      <right style="thick">
        <color indexed="58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58"/>
      </right>
      <top/>
      <bottom style="dotted">
        <color indexed="64"/>
      </bottom>
      <diagonal/>
    </border>
    <border>
      <left style="dotted">
        <color indexed="58"/>
      </left>
      <right/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dotted">
        <color indexed="58"/>
      </right>
      <top/>
      <bottom style="dotted">
        <color indexed="64"/>
      </bottom>
      <diagonal/>
    </border>
    <border>
      <left style="thin">
        <color indexed="58"/>
      </left>
      <right style="dotted">
        <color indexed="58"/>
      </right>
      <top/>
      <bottom style="dotted">
        <color indexed="64"/>
      </bottom>
      <diagonal/>
    </border>
    <border>
      <left style="dotted">
        <color indexed="58"/>
      </left>
      <right style="thin">
        <color indexed="58"/>
      </right>
      <top/>
      <bottom style="dotted">
        <color indexed="64"/>
      </bottom>
      <diagonal/>
    </border>
    <border>
      <left style="dotted">
        <color indexed="58"/>
      </left>
      <right style="thick">
        <color indexed="58"/>
      </right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tted">
        <color indexed="58"/>
      </left>
      <right/>
      <top style="dotted">
        <color indexed="58"/>
      </top>
      <bottom style="thick">
        <color indexed="64"/>
      </bottom>
      <diagonal/>
    </border>
    <border>
      <left style="dotted">
        <color indexed="58"/>
      </left>
      <right style="dotted">
        <color indexed="58"/>
      </right>
      <top style="dashed">
        <color indexed="64"/>
      </top>
      <bottom style="thick">
        <color indexed="64"/>
      </bottom>
      <diagonal/>
    </border>
    <border>
      <left/>
      <right style="dotted">
        <color indexed="58"/>
      </right>
      <top style="dotted">
        <color indexed="58"/>
      </top>
      <bottom style="thick">
        <color indexed="64"/>
      </bottom>
      <diagonal/>
    </border>
    <border>
      <left style="thin">
        <color indexed="58"/>
      </left>
      <right style="dotted">
        <color indexed="58"/>
      </right>
      <top/>
      <bottom style="thick">
        <color indexed="64"/>
      </bottom>
      <diagonal/>
    </border>
    <border>
      <left style="dotted">
        <color indexed="58"/>
      </left>
      <right style="thin">
        <color indexed="58"/>
      </right>
      <top style="dotted">
        <color indexed="58"/>
      </top>
      <bottom style="thick">
        <color indexed="64"/>
      </bottom>
      <diagonal/>
    </border>
    <border>
      <left/>
      <right style="dotted">
        <color indexed="58"/>
      </right>
      <top/>
      <bottom style="thick">
        <color indexed="64"/>
      </bottom>
      <diagonal/>
    </border>
    <border>
      <left style="dotted">
        <color indexed="58"/>
      </left>
      <right style="thick">
        <color indexed="58"/>
      </right>
      <top/>
      <bottom style="thick">
        <color indexed="64"/>
      </bottom>
      <diagonal/>
    </border>
    <border>
      <left/>
      <right style="double">
        <color indexed="64"/>
      </right>
      <top style="dotted">
        <color indexed="58"/>
      </top>
      <bottom style="thick">
        <color indexed="64"/>
      </bottom>
      <diagonal/>
    </border>
    <border>
      <left style="double">
        <color indexed="64"/>
      </left>
      <right style="dotted">
        <color indexed="58"/>
      </right>
      <top style="dotted">
        <color indexed="64"/>
      </top>
      <bottom style="dotted">
        <color indexed="58"/>
      </bottom>
      <diagonal/>
    </border>
    <border>
      <left/>
      <right style="dotted">
        <color indexed="58"/>
      </right>
      <top style="dotted">
        <color indexed="64"/>
      </top>
      <bottom/>
      <diagonal/>
    </border>
    <border>
      <left style="dotted">
        <color indexed="58"/>
      </left>
      <right/>
      <top style="dotted">
        <color indexed="64"/>
      </top>
      <bottom/>
      <diagonal/>
    </border>
    <border>
      <left style="thin">
        <color indexed="58"/>
      </left>
      <right style="dotted">
        <color indexed="58"/>
      </right>
      <top style="dotted">
        <color indexed="64"/>
      </top>
      <bottom/>
      <diagonal/>
    </border>
    <border>
      <left style="dotted">
        <color indexed="58"/>
      </left>
      <right style="thin">
        <color indexed="58"/>
      </right>
      <top style="dotted">
        <color indexed="64"/>
      </top>
      <bottom/>
      <diagonal/>
    </border>
    <border>
      <left style="dotted">
        <color indexed="58"/>
      </left>
      <right style="thick">
        <color indexed="58"/>
      </right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tted">
        <color indexed="58"/>
      </left>
      <right style="dotted">
        <color indexed="58"/>
      </right>
      <top/>
      <bottom style="thick">
        <color indexed="58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58"/>
      </left>
      <right style="thin">
        <color indexed="58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tted">
        <color indexed="58"/>
      </left>
      <right style="dotted">
        <color indexed="58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dotted">
        <color indexed="58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58"/>
      </right>
      <top/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dotted">
        <color indexed="58"/>
      </left>
      <right/>
      <top style="dotted">
        <color indexed="58"/>
      </top>
      <bottom style="double">
        <color indexed="64"/>
      </bottom>
      <diagonal/>
    </border>
    <border>
      <left style="dotted">
        <color indexed="58"/>
      </left>
      <right style="dotted">
        <color indexed="58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4">
    <xf numFmtId="0" fontId="0" fillId="0" borderId="0" xfId="0"/>
    <xf numFmtId="165" fontId="3" fillId="2" borderId="4" xfId="0" applyNumberFormat="1" applyFont="1" applyFill="1" applyBorder="1" applyAlignment="1" applyProtection="1">
      <alignment horizontal="center" vertical="center"/>
      <protection locked="0"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2" fontId="5" fillId="4" borderId="11" xfId="0" applyNumberFormat="1" applyFont="1" applyFill="1" applyBorder="1" applyAlignment="1" applyProtection="1">
      <alignment horizontal="center" vertical="center"/>
      <protection hidden="1"/>
    </xf>
    <xf numFmtId="165" fontId="0" fillId="0" borderId="12" xfId="0" applyNumberFormat="1" applyBorder="1" applyAlignment="1" applyProtection="1">
      <alignment horizontal="center" vertical="center"/>
      <protection locked="0" hidden="1"/>
    </xf>
    <xf numFmtId="0" fontId="0" fillId="5" borderId="2" xfId="0" applyFill="1" applyBorder="1" applyAlignment="1" applyProtection="1">
      <alignment horizontal="center" vertical="center" shrinkToFit="1"/>
      <protection locked="0" hidden="1"/>
    </xf>
    <xf numFmtId="0" fontId="0" fillId="5" borderId="13" xfId="0" applyFill="1" applyBorder="1" applyAlignment="1" applyProtection="1">
      <alignment horizontal="center" vertical="center" shrinkToFit="1"/>
      <protection locked="0" hidden="1"/>
    </xf>
    <xf numFmtId="0" fontId="0" fillId="5" borderId="16" xfId="0" applyFill="1" applyBorder="1" applyAlignment="1" applyProtection="1">
      <alignment horizontal="center" vertical="center" shrinkToFit="1"/>
      <protection locked="0" hidden="1"/>
    </xf>
    <xf numFmtId="0" fontId="0" fillId="0" borderId="0" xfId="0" applyAlignment="1" applyProtection="1">
      <alignment horizontal="center" vertical="center"/>
      <protection hidden="1"/>
    </xf>
    <xf numFmtId="165" fontId="0" fillId="0" borderId="33" xfId="0" applyNumberFormat="1" applyBorder="1" applyAlignment="1" applyProtection="1">
      <alignment horizontal="center" vertical="center"/>
      <protection locked="0" hidden="1"/>
    </xf>
    <xf numFmtId="165" fontId="0" fillId="0" borderId="34" xfId="0" applyNumberFormat="1" applyBorder="1" applyAlignment="1" applyProtection="1">
      <alignment horizontal="center" vertical="center"/>
      <protection locked="0" hidden="1"/>
    </xf>
    <xf numFmtId="165" fontId="0" fillId="0" borderId="35" xfId="0" applyNumberFormat="1" applyBorder="1" applyAlignment="1" applyProtection="1">
      <alignment horizontal="center" vertical="center"/>
      <protection locked="0" hidden="1"/>
    </xf>
    <xf numFmtId="166" fontId="0" fillId="2" borderId="14" xfId="0" applyNumberFormat="1" applyFill="1" applyBorder="1" applyAlignment="1" applyProtection="1">
      <alignment horizontal="center" vertical="center"/>
      <protection locked="0" hidden="1"/>
    </xf>
    <xf numFmtId="166" fontId="0" fillId="2" borderId="17" xfId="0" applyNumberFormat="1" applyFill="1" applyBorder="1" applyAlignment="1" applyProtection="1">
      <alignment horizontal="center" vertical="center"/>
      <protection locked="0" hidden="1"/>
    </xf>
    <xf numFmtId="166" fontId="5" fillId="4" borderId="42" xfId="0" applyNumberFormat="1" applyFont="1" applyFill="1" applyBorder="1" applyAlignment="1" applyProtection="1">
      <alignment horizontal="center" vertical="center"/>
      <protection hidden="1"/>
    </xf>
    <xf numFmtId="166" fontId="0" fillId="2" borderId="45" xfId="0" applyNumberFormat="1" applyFill="1" applyBorder="1" applyAlignment="1" applyProtection="1">
      <alignment horizontal="center" vertical="center"/>
      <protection locked="0" hidden="1"/>
    </xf>
    <xf numFmtId="165" fontId="3" fillId="2" borderId="46" xfId="0" applyNumberFormat="1" applyFont="1" applyFill="1" applyBorder="1" applyAlignment="1" applyProtection="1">
      <alignment horizontal="center" vertical="center"/>
      <protection locked="0" hidden="1"/>
    </xf>
    <xf numFmtId="165" fontId="0" fillId="0" borderId="49" xfId="0" applyNumberFormat="1" applyBorder="1" applyAlignment="1" applyProtection="1">
      <alignment horizontal="center" vertical="center"/>
      <protection locked="0" hidden="1"/>
    </xf>
    <xf numFmtId="165" fontId="0" fillId="0" borderId="50" xfId="0" applyNumberFormat="1" applyBorder="1" applyAlignment="1" applyProtection="1">
      <alignment horizontal="center" vertical="center"/>
      <protection locked="0" hidden="1"/>
    </xf>
    <xf numFmtId="165" fontId="0" fillId="0" borderId="51" xfId="0" applyNumberFormat="1" applyBorder="1" applyAlignment="1" applyProtection="1">
      <alignment horizontal="center" vertical="center"/>
      <protection locked="0" hidden="1"/>
    </xf>
    <xf numFmtId="0" fontId="0" fillId="5" borderId="52" xfId="0" applyFill="1" applyBorder="1" applyAlignment="1" applyProtection="1">
      <alignment horizontal="center" vertical="center" shrinkToFit="1"/>
      <protection locked="0" hidden="1"/>
    </xf>
    <xf numFmtId="0" fontId="0" fillId="2" borderId="14" xfId="0" applyFill="1" applyBorder="1" applyAlignment="1" applyProtection="1">
      <alignment horizontal="center" vertical="center"/>
      <protection locked="0" hidden="1"/>
    </xf>
    <xf numFmtId="0" fontId="0" fillId="2" borderId="17" xfId="0" applyFill="1" applyBorder="1" applyAlignment="1" applyProtection="1">
      <alignment horizontal="center" vertical="center"/>
      <protection locked="0" hidden="1"/>
    </xf>
    <xf numFmtId="0" fontId="10" fillId="0" borderId="53" xfId="0" applyFont="1" applyBorder="1" applyAlignment="1">
      <alignment horizontal="center" vertical="center"/>
    </xf>
    <xf numFmtId="0" fontId="0" fillId="5" borderId="53" xfId="0" applyFill="1" applyBorder="1" applyAlignment="1" applyProtection="1">
      <alignment horizontal="center" vertical="center" shrinkToFit="1"/>
      <protection locked="0" hidden="1"/>
    </xf>
    <xf numFmtId="0" fontId="5" fillId="4" borderId="36" xfId="0" applyFont="1" applyFill="1" applyBorder="1" applyAlignment="1" applyProtection="1">
      <alignment horizontal="center" vertical="center"/>
      <protection hidden="1"/>
    </xf>
    <xf numFmtId="2" fontId="5" fillId="4" borderId="36" xfId="0" applyNumberFormat="1" applyFont="1" applyFill="1" applyBorder="1" applyAlignment="1" applyProtection="1">
      <alignment horizontal="center" vertical="center"/>
      <protection hidden="1"/>
    </xf>
    <xf numFmtId="166" fontId="5" fillId="4" borderId="17" xfId="0" applyNumberFormat="1" applyFont="1" applyFill="1" applyBorder="1" applyAlignment="1" applyProtection="1">
      <alignment horizontal="center" vertical="center"/>
      <protection hidden="1"/>
    </xf>
    <xf numFmtId="166" fontId="0" fillId="2" borderId="55" xfId="0" applyNumberFormat="1" applyFill="1" applyBorder="1" applyAlignment="1" applyProtection="1">
      <alignment horizontal="center" vertical="center"/>
      <protection locked="0" hidden="1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166" fontId="5" fillId="4" borderId="4" xfId="0" applyNumberFormat="1" applyFont="1" applyFill="1" applyBorder="1" applyAlignment="1" applyProtection="1">
      <alignment horizontal="center" vertical="center"/>
      <protection hidden="1"/>
    </xf>
    <xf numFmtId="0" fontId="0" fillId="5" borderId="68" xfId="0" applyFill="1" applyBorder="1" applyAlignment="1" applyProtection="1">
      <alignment horizontal="center" vertical="center" shrinkToFit="1"/>
      <protection locked="0" hidden="1"/>
    </xf>
    <xf numFmtId="165" fontId="0" fillId="0" borderId="69" xfId="0" applyNumberFormat="1" applyBorder="1" applyAlignment="1" applyProtection="1">
      <alignment horizontal="center" vertical="center"/>
      <protection locked="0" hidden="1"/>
    </xf>
    <xf numFmtId="0" fontId="0" fillId="5" borderId="70" xfId="0" applyFill="1" applyBorder="1" applyAlignment="1" applyProtection="1">
      <alignment horizontal="center" vertical="center" shrinkToFit="1"/>
      <protection locked="0" hidden="1"/>
    </xf>
    <xf numFmtId="0" fontId="5" fillId="4" borderId="71" xfId="0" applyFont="1" applyFill="1" applyBorder="1" applyAlignment="1" applyProtection="1">
      <alignment horizontal="center" vertical="center"/>
      <protection hidden="1"/>
    </xf>
    <xf numFmtId="0" fontId="7" fillId="6" borderId="13" xfId="0" applyFont="1" applyFill="1" applyBorder="1" applyAlignment="1" applyProtection="1">
      <alignment horizontal="center" vertical="center"/>
      <protection hidden="1"/>
    </xf>
    <xf numFmtId="0" fontId="7" fillId="6" borderId="16" xfId="0" applyFont="1" applyFill="1" applyBorder="1" applyAlignment="1" applyProtection="1">
      <alignment horizontal="center" vertical="center"/>
      <protection hidden="1"/>
    </xf>
    <xf numFmtId="0" fontId="7" fillId="6" borderId="68" xfId="0" applyFont="1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locked="0" hidden="1"/>
    </xf>
    <xf numFmtId="0" fontId="0" fillId="2" borderId="45" xfId="0" applyFill="1" applyBorder="1" applyAlignment="1" applyProtection="1">
      <alignment horizontal="center" vertical="center"/>
      <protection locked="0" hidden="1"/>
    </xf>
    <xf numFmtId="2" fontId="5" fillId="4" borderId="74" xfId="0" applyNumberFormat="1" applyFont="1" applyFill="1" applyBorder="1" applyAlignment="1" applyProtection="1">
      <alignment horizontal="center" vertical="center"/>
      <protection hidden="1"/>
    </xf>
    <xf numFmtId="0" fontId="5" fillId="4" borderId="75" xfId="0" applyFont="1" applyFill="1" applyBorder="1" applyAlignment="1" applyProtection="1">
      <alignment horizontal="center" vertical="center"/>
      <protection hidden="1"/>
    </xf>
    <xf numFmtId="167" fontId="0" fillId="2" borderId="76" xfId="0" applyNumberFormat="1" applyFill="1" applyBorder="1" applyAlignment="1" applyProtection="1">
      <alignment horizontal="center" vertical="center"/>
      <protection locked="0" hidden="1"/>
    </xf>
    <xf numFmtId="0" fontId="7" fillId="6" borderId="77" xfId="0" applyFont="1" applyFill="1" applyBorder="1" applyAlignment="1" applyProtection="1">
      <alignment horizontal="center" vertical="center"/>
      <protection hidden="1"/>
    </xf>
    <xf numFmtId="167" fontId="0" fillId="2" borderId="78" xfId="0" applyNumberFormat="1" applyFill="1" applyBorder="1" applyAlignment="1" applyProtection="1">
      <alignment horizontal="center" vertical="center"/>
      <protection locked="0" hidden="1"/>
    </xf>
    <xf numFmtId="167" fontId="0" fillId="2" borderId="79" xfId="0" applyNumberFormat="1" applyFill="1" applyBorder="1" applyAlignment="1" applyProtection="1">
      <alignment horizontal="center" vertical="center"/>
      <protection locked="0" hidden="1"/>
    </xf>
    <xf numFmtId="0" fontId="7" fillId="6" borderId="80" xfId="0" applyFont="1" applyFill="1" applyBorder="1" applyAlignment="1" applyProtection="1">
      <alignment horizontal="center" vertical="center"/>
      <protection hidden="1"/>
    </xf>
    <xf numFmtId="167" fontId="0" fillId="2" borderId="81" xfId="0" applyNumberFormat="1" applyFill="1" applyBorder="1" applyAlignment="1" applyProtection="1">
      <alignment horizontal="center" vertical="center"/>
      <protection locked="0" hidden="1"/>
    </xf>
    <xf numFmtId="0" fontId="7" fillId="6" borderId="82" xfId="0" applyFont="1" applyFill="1" applyBorder="1" applyAlignment="1" applyProtection="1">
      <alignment horizontal="center" vertical="center"/>
      <protection hidden="1"/>
    </xf>
    <xf numFmtId="1" fontId="7" fillId="6" borderId="13" xfId="0" applyNumberFormat="1" applyFont="1" applyFill="1" applyBorder="1" applyAlignment="1" applyProtection="1">
      <alignment horizontal="center" vertical="center"/>
      <protection hidden="1"/>
    </xf>
    <xf numFmtId="1" fontId="7" fillId="6" borderId="16" xfId="0" applyNumberFormat="1" applyFont="1" applyFill="1" applyBorder="1" applyAlignment="1" applyProtection="1">
      <alignment horizontal="center" vertical="center"/>
      <protection hidden="1"/>
    </xf>
    <xf numFmtId="1" fontId="7" fillId="6" borderId="68" xfId="0" applyNumberFormat="1" applyFont="1" applyFill="1" applyBorder="1" applyAlignment="1" applyProtection="1">
      <alignment horizontal="center" vertical="center"/>
      <protection hidden="1"/>
    </xf>
    <xf numFmtId="2" fontId="0" fillId="2" borderId="83" xfId="0" applyNumberFormat="1" applyFill="1" applyBorder="1" applyAlignment="1" applyProtection="1">
      <alignment horizontal="center" vertical="center"/>
      <protection locked="0" hidden="1"/>
    </xf>
    <xf numFmtId="2" fontId="0" fillId="2" borderId="76" xfId="0" applyNumberFormat="1" applyFill="1" applyBorder="1" applyAlignment="1" applyProtection="1">
      <alignment horizontal="center" vertical="center"/>
      <protection locked="0" hidden="1"/>
    </xf>
    <xf numFmtId="2" fontId="0" fillId="2" borderId="78" xfId="0" applyNumberFormat="1" applyFill="1" applyBorder="1" applyAlignment="1" applyProtection="1">
      <alignment horizontal="center" vertical="center"/>
      <protection locked="0" hidden="1"/>
    </xf>
    <xf numFmtId="2" fontId="0" fillId="2" borderId="79" xfId="0" applyNumberFormat="1" applyFill="1" applyBorder="1" applyAlignment="1" applyProtection="1">
      <alignment horizontal="center" vertical="center"/>
      <protection locked="0" hidden="1"/>
    </xf>
    <xf numFmtId="2" fontId="0" fillId="2" borderId="81" xfId="0" applyNumberFormat="1" applyFill="1" applyBorder="1" applyAlignment="1" applyProtection="1">
      <alignment horizontal="center" vertical="center"/>
      <protection locked="0" hidden="1"/>
    </xf>
    <xf numFmtId="1" fontId="8" fillId="3" borderId="84" xfId="1" applyNumberFormat="1" applyFont="1" applyFill="1" applyBorder="1" applyAlignment="1" applyProtection="1">
      <alignment horizontal="center" vertical="center"/>
      <protection hidden="1"/>
    </xf>
    <xf numFmtId="1" fontId="8" fillId="3" borderId="85" xfId="1" applyNumberFormat="1" applyFont="1" applyFill="1" applyBorder="1" applyAlignment="1" applyProtection="1">
      <alignment horizontal="center" vertical="center"/>
      <protection hidden="1"/>
    </xf>
    <xf numFmtId="1" fontId="8" fillId="3" borderId="86" xfId="1" applyNumberFormat="1" applyFont="1" applyFill="1" applyBorder="1" applyAlignment="1" applyProtection="1">
      <alignment horizontal="center" vertical="center"/>
      <protection hidden="1"/>
    </xf>
    <xf numFmtId="1" fontId="7" fillId="6" borderId="87" xfId="0" applyNumberFormat="1" applyFont="1" applyFill="1" applyBorder="1" applyAlignment="1" applyProtection="1">
      <alignment horizontal="center" vertical="center"/>
      <protection hidden="1"/>
    </xf>
    <xf numFmtId="1" fontId="7" fillId="6" borderId="88" xfId="0" applyNumberFormat="1" applyFont="1" applyFill="1" applyBorder="1" applyAlignment="1" applyProtection="1">
      <alignment horizontal="center" vertical="center"/>
      <protection hidden="1"/>
    </xf>
    <xf numFmtId="1" fontId="7" fillId="6" borderId="89" xfId="0" applyNumberFormat="1" applyFont="1" applyFill="1" applyBorder="1" applyAlignment="1" applyProtection="1">
      <alignment horizontal="center" vertical="center"/>
      <protection hidden="1"/>
    </xf>
    <xf numFmtId="1" fontId="7" fillId="6" borderId="90" xfId="0" applyNumberFormat="1" applyFont="1" applyFill="1" applyBorder="1" applyAlignment="1" applyProtection="1">
      <alignment horizontal="center" vertical="center"/>
      <protection hidden="1"/>
    </xf>
    <xf numFmtId="1" fontId="7" fillId="6" borderId="91" xfId="0" applyNumberFormat="1" applyFont="1" applyFill="1" applyBorder="1" applyAlignment="1" applyProtection="1">
      <alignment horizontal="center" vertical="center"/>
      <protection hidden="1"/>
    </xf>
    <xf numFmtId="0" fontId="0" fillId="2" borderId="37" xfId="0" applyFill="1" applyBorder="1" applyAlignment="1" applyProtection="1">
      <alignment horizontal="center" vertical="center"/>
      <protection locked="0" hidden="1"/>
    </xf>
    <xf numFmtId="167" fontId="0" fillId="2" borderId="83" xfId="0" applyNumberFormat="1" applyFill="1" applyBorder="1" applyAlignment="1" applyProtection="1">
      <alignment horizontal="center" vertical="center"/>
      <protection locked="0" hidden="1"/>
    </xf>
    <xf numFmtId="0" fontId="7" fillId="6" borderId="92" xfId="0" applyFont="1" applyFill="1" applyBorder="1" applyAlignment="1" applyProtection="1">
      <alignment horizontal="center" vertical="center"/>
      <protection hidden="1"/>
    </xf>
    <xf numFmtId="167" fontId="0" fillId="2" borderId="93" xfId="0" applyNumberFormat="1" applyFill="1" applyBorder="1" applyAlignment="1" applyProtection="1">
      <alignment horizontal="center" vertical="center"/>
      <protection locked="0" hidden="1"/>
    </xf>
    <xf numFmtId="2" fontId="0" fillId="2" borderId="93" xfId="0" applyNumberFormat="1" applyFill="1" applyBorder="1" applyAlignment="1" applyProtection="1">
      <alignment horizontal="center" vertical="center"/>
      <protection locked="0" hidden="1"/>
    </xf>
    <xf numFmtId="0" fontId="7" fillId="6" borderId="53" xfId="0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0" fontId="0" fillId="2" borderId="55" xfId="0" applyFill="1" applyBorder="1" applyAlignment="1" applyProtection="1">
      <alignment horizontal="center" vertical="center"/>
      <protection locked="0" hidden="1"/>
    </xf>
    <xf numFmtId="167" fontId="0" fillId="2" borderId="95" xfId="0" applyNumberFormat="1" applyFill="1" applyBorder="1" applyAlignment="1" applyProtection="1">
      <alignment horizontal="center" vertical="center"/>
      <protection locked="0" hidden="1"/>
    </xf>
    <xf numFmtId="0" fontId="7" fillId="6" borderId="65" xfId="0" applyFont="1" applyFill="1" applyBorder="1" applyAlignment="1" applyProtection="1">
      <alignment horizontal="center" vertical="center"/>
      <protection hidden="1"/>
    </xf>
    <xf numFmtId="0" fontId="7" fillId="6" borderId="66" xfId="0" applyFont="1" applyFill="1" applyBorder="1" applyAlignment="1" applyProtection="1">
      <alignment horizontal="center" vertical="center"/>
      <protection hidden="1"/>
    </xf>
    <xf numFmtId="1" fontId="7" fillId="6" borderId="53" xfId="0" applyNumberFormat="1" applyFont="1" applyFill="1" applyBorder="1" applyAlignment="1" applyProtection="1">
      <alignment horizontal="center" vertical="center"/>
      <protection hidden="1"/>
    </xf>
    <xf numFmtId="1" fontId="8" fillId="3" borderId="97" xfId="1" applyNumberFormat="1" applyFont="1" applyFill="1" applyBorder="1" applyAlignment="1" applyProtection="1">
      <alignment horizontal="center" vertical="center"/>
      <protection hidden="1"/>
    </xf>
    <xf numFmtId="1" fontId="8" fillId="3" borderId="98" xfId="1" applyNumberFormat="1" applyFont="1" applyFill="1" applyBorder="1" applyAlignment="1" applyProtection="1">
      <alignment horizontal="center" vertical="center"/>
      <protection hidden="1"/>
    </xf>
    <xf numFmtId="2" fontId="0" fillId="2" borderId="95" xfId="0" applyNumberFormat="1" applyFill="1" applyBorder="1" applyAlignment="1" applyProtection="1">
      <alignment horizontal="center" vertical="center"/>
      <protection locked="0" hidden="1"/>
    </xf>
    <xf numFmtId="1" fontId="7" fillId="6" borderId="61" xfId="0" applyNumberFormat="1" applyFont="1" applyFill="1" applyBorder="1" applyAlignment="1" applyProtection="1">
      <alignment horizontal="center" vertical="center"/>
      <protection hidden="1"/>
    </xf>
    <xf numFmtId="1" fontId="7" fillId="6" borderId="62" xfId="0" applyNumberFormat="1" applyFont="1" applyFill="1" applyBorder="1" applyAlignment="1" applyProtection="1">
      <alignment horizontal="center" vertical="center"/>
      <protection hidden="1"/>
    </xf>
    <xf numFmtId="0" fontId="10" fillId="0" borderId="99" xfId="0" applyFont="1" applyBorder="1" applyAlignment="1">
      <alignment horizontal="center" vertical="center"/>
    </xf>
    <xf numFmtId="0" fontId="10" fillId="0" borderId="94" xfId="0" applyFont="1" applyBorder="1" applyAlignment="1">
      <alignment horizontal="center" vertical="center"/>
    </xf>
    <xf numFmtId="167" fontId="0" fillId="2" borderId="55" xfId="0" applyNumberFormat="1" applyFill="1" applyBorder="1" applyAlignment="1" applyProtection="1">
      <alignment horizontal="center" vertical="center"/>
      <protection locked="0" hidden="1"/>
    </xf>
    <xf numFmtId="167" fontId="0" fillId="2" borderId="56" xfId="0" applyNumberFormat="1" applyFill="1" applyBorder="1" applyAlignment="1" applyProtection="1">
      <alignment horizontal="center" vertical="center"/>
      <protection locked="0" hidden="1"/>
    </xf>
    <xf numFmtId="166" fontId="0" fillId="2" borderId="100" xfId="0" applyNumberFormat="1" applyFill="1" applyBorder="1" applyAlignment="1" applyProtection="1">
      <alignment horizontal="center" vertical="center"/>
      <protection locked="0" hidden="1"/>
    </xf>
    <xf numFmtId="166" fontId="0" fillId="2" borderId="101" xfId="0" applyNumberFormat="1" applyFill="1" applyBorder="1" applyAlignment="1" applyProtection="1">
      <alignment horizontal="center" vertical="center"/>
      <protection locked="0" hidden="1"/>
    </xf>
    <xf numFmtId="2" fontId="0" fillId="2" borderId="55" xfId="0" applyNumberFormat="1" applyFill="1" applyBorder="1" applyAlignment="1" applyProtection="1">
      <alignment horizontal="center" vertical="center"/>
      <protection locked="0" hidden="1"/>
    </xf>
    <xf numFmtId="2" fontId="0" fillId="2" borderId="56" xfId="0" applyNumberFormat="1" applyFill="1" applyBorder="1" applyAlignment="1" applyProtection="1">
      <alignment horizontal="center" vertical="center"/>
      <protection locked="0" hidden="1"/>
    </xf>
    <xf numFmtId="0" fontId="0" fillId="2" borderId="95" xfId="0" applyFill="1" applyBorder="1" applyAlignment="1" applyProtection="1">
      <alignment horizontal="center" vertical="center"/>
      <protection locked="0" hidden="1"/>
    </xf>
    <xf numFmtId="1" fontId="7" fillId="6" borderId="65" xfId="0" applyNumberFormat="1" applyFont="1" applyFill="1" applyBorder="1" applyAlignment="1" applyProtection="1">
      <alignment horizontal="center" vertical="center"/>
      <protection hidden="1"/>
    </xf>
    <xf numFmtId="0" fontId="0" fillId="2" borderId="96" xfId="0" applyFill="1" applyBorder="1" applyAlignment="1" applyProtection="1">
      <alignment horizontal="center" vertical="center"/>
      <protection locked="0" hidden="1"/>
    </xf>
    <xf numFmtId="1" fontId="7" fillId="6" borderId="66" xfId="0" applyNumberFormat="1" applyFont="1" applyFill="1" applyBorder="1" applyAlignment="1" applyProtection="1">
      <alignment horizontal="center" vertical="center"/>
      <protection hidden="1"/>
    </xf>
    <xf numFmtId="0" fontId="10" fillId="0" borderId="57" xfId="0" applyFont="1" applyBorder="1" applyAlignment="1">
      <alignment horizontal="center" vertical="center"/>
    </xf>
    <xf numFmtId="0" fontId="6" fillId="9" borderId="102" xfId="0" applyFont="1" applyFill="1" applyBorder="1"/>
    <xf numFmtId="0" fontId="6" fillId="9" borderId="52" xfId="0" applyFont="1" applyFill="1" applyBorder="1"/>
    <xf numFmtId="0" fontId="0" fillId="5" borderId="15" xfId="0" applyFill="1" applyBorder="1" applyAlignment="1" applyProtection="1">
      <alignment horizontal="center" vertical="center" shrinkToFit="1"/>
      <protection locked="0" hidden="1"/>
    </xf>
    <xf numFmtId="0" fontId="6" fillId="9" borderId="103" xfId="0" applyFont="1" applyFill="1" applyBorder="1"/>
    <xf numFmtId="0" fontId="6" fillId="8" borderId="104" xfId="0" applyFont="1" applyFill="1" applyBorder="1" applyAlignment="1">
      <alignment vertical="center"/>
    </xf>
    <xf numFmtId="0" fontId="6" fillId="8" borderId="105" xfId="0" applyFont="1" applyFill="1" applyBorder="1" applyAlignment="1">
      <alignment vertical="center"/>
    </xf>
    <xf numFmtId="166" fontId="0" fillId="2" borderId="37" xfId="0" applyNumberFormat="1" applyFill="1" applyBorder="1" applyAlignment="1" applyProtection="1">
      <alignment horizontal="center" vertical="center"/>
      <protection locked="0" hidden="1"/>
    </xf>
    <xf numFmtId="0" fontId="7" fillId="6" borderId="15" xfId="0" applyFont="1" applyFill="1" applyBorder="1" applyAlignment="1" applyProtection="1">
      <alignment horizontal="center" vertical="center"/>
      <protection hidden="1"/>
    </xf>
    <xf numFmtId="0" fontId="7" fillId="6" borderId="106" xfId="0" applyFont="1" applyFill="1" applyBorder="1" applyAlignment="1" applyProtection="1">
      <alignment horizontal="center" vertical="center"/>
      <protection hidden="1"/>
    </xf>
    <xf numFmtId="1" fontId="7" fillId="6" borderId="15" xfId="0" applyNumberFormat="1" applyFont="1" applyFill="1" applyBorder="1" applyAlignment="1" applyProtection="1">
      <alignment horizontal="center" vertical="center"/>
      <protection hidden="1"/>
    </xf>
    <xf numFmtId="1" fontId="8" fillId="3" borderId="107" xfId="1" applyNumberFormat="1" applyFont="1" applyFill="1" applyBorder="1" applyAlignment="1" applyProtection="1">
      <alignment horizontal="center" vertical="center"/>
      <protection hidden="1"/>
    </xf>
    <xf numFmtId="165" fontId="0" fillId="0" borderId="108" xfId="0" applyNumberFormat="1" applyBorder="1" applyAlignment="1" applyProtection="1">
      <alignment horizontal="center" vertical="center"/>
      <protection locked="0" hidden="1"/>
    </xf>
    <xf numFmtId="0" fontId="0" fillId="5" borderId="109" xfId="0" applyFill="1" applyBorder="1" applyAlignment="1" applyProtection="1">
      <alignment horizontal="center" vertical="center" shrinkToFit="1"/>
      <protection locked="0" hidden="1"/>
    </xf>
    <xf numFmtId="0" fontId="6" fillId="8" borderId="110" xfId="0" applyFont="1" applyFill="1" applyBorder="1" applyAlignment="1">
      <alignment vertical="center"/>
    </xf>
    <xf numFmtId="166" fontId="0" fillId="2" borderId="111" xfId="0" applyNumberFormat="1" applyFill="1" applyBorder="1" applyAlignment="1" applyProtection="1">
      <alignment horizontal="center" vertical="center"/>
      <protection locked="0" hidden="1"/>
    </xf>
    <xf numFmtId="0" fontId="7" fillId="6" borderId="109" xfId="0" applyFont="1" applyFill="1" applyBorder="1" applyAlignment="1" applyProtection="1">
      <alignment horizontal="center" vertical="center"/>
      <protection hidden="1"/>
    </xf>
    <xf numFmtId="167" fontId="0" fillId="2" borderId="112" xfId="0" applyNumberFormat="1" applyFill="1" applyBorder="1" applyAlignment="1" applyProtection="1">
      <alignment horizontal="center" vertical="center"/>
      <protection locked="0" hidden="1"/>
    </xf>
    <xf numFmtId="0" fontId="7" fillId="6" borderId="113" xfId="0" applyFont="1" applyFill="1" applyBorder="1" applyAlignment="1" applyProtection="1">
      <alignment horizontal="center" vertical="center"/>
      <protection hidden="1"/>
    </xf>
    <xf numFmtId="0" fontId="0" fillId="2" borderId="111" xfId="0" applyFill="1" applyBorder="1" applyAlignment="1" applyProtection="1">
      <alignment horizontal="center" vertical="center"/>
      <protection locked="0" hidden="1"/>
    </xf>
    <xf numFmtId="1" fontId="7" fillId="6" borderId="109" xfId="0" applyNumberFormat="1" applyFont="1" applyFill="1" applyBorder="1" applyAlignment="1" applyProtection="1">
      <alignment horizontal="center" vertical="center"/>
      <protection hidden="1"/>
    </xf>
    <xf numFmtId="2" fontId="0" fillId="2" borderId="112" xfId="0" applyNumberFormat="1" applyFill="1" applyBorder="1" applyAlignment="1" applyProtection="1">
      <alignment horizontal="center" vertical="center"/>
      <protection locked="0" hidden="1"/>
    </xf>
    <xf numFmtId="1" fontId="7" fillId="6" borderId="114" xfId="0" applyNumberFormat="1" applyFont="1" applyFill="1" applyBorder="1" applyAlignment="1" applyProtection="1">
      <alignment horizontal="center" vertical="center"/>
      <protection hidden="1"/>
    </xf>
    <xf numFmtId="1" fontId="8" fillId="3" borderId="115" xfId="1" applyNumberFormat="1" applyFont="1" applyFill="1" applyBorder="1" applyAlignment="1" applyProtection="1">
      <alignment horizontal="center" vertical="center"/>
      <protection hidden="1"/>
    </xf>
    <xf numFmtId="165" fontId="0" fillId="0" borderId="116" xfId="0" applyNumberFormat="1" applyBorder="1" applyAlignment="1" applyProtection="1">
      <alignment horizontal="center" vertical="center"/>
      <protection locked="0" hidden="1"/>
    </xf>
    <xf numFmtId="0" fontId="0" fillId="5" borderId="117" xfId="0" applyFill="1" applyBorder="1" applyAlignment="1" applyProtection="1">
      <alignment horizontal="center" vertical="center" shrinkToFit="1"/>
      <protection locked="0" hidden="1"/>
    </xf>
    <xf numFmtId="0" fontId="6" fillId="8" borderId="118" xfId="0" applyFont="1" applyFill="1" applyBorder="1" applyAlignment="1">
      <alignment vertical="center"/>
    </xf>
    <xf numFmtId="166" fontId="0" fillId="2" borderId="119" xfId="0" applyNumberFormat="1" applyFill="1" applyBorder="1" applyAlignment="1" applyProtection="1">
      <alignment horizontal="center" vertical="center"/>
      <protection locked="0" hidden="1"/>
    </xf>
    <xf numFmtId="0" fontId="7" fillId="6" borderId="117" xfId="0" applyFont="1" applyFill="1" applyBorder="1" applyAlignment="1" applyProtection="1">
      <alignment horizontal="center" vertical="center"/>
      <protection hidden="1"/>
    </xf>
    <xf numFmtId="167" fontId="0" fillId="2" borderId="120" xfId="0" applyNumberFormat="1" applyFill="1" applyBorder="1" applyAlignment="1" applyProtection="1">
      <alignment horizontal="center" vertical="center"/>
      <protection locked="0" hidden="1"/>
    </xf>
    <xf numFmtId="0" fontId="7" fillId="6" borderId="121" xfId="0" applyFont="1" applyFill="1" applyBorder="1" applyAlignment="1" applyProtection="1">
      <alignment horizontal="center" vertical="center"/>
      <protection hidden="1"/>
    </xf>
    <xf numFmtId="0" fontId="0" fillId="2" borderId="119" xfId="0" applyFill="1" applyBorder="1" applyAlignment="1" applyProtection="1">
      <alignment horizontal="center" vertical="center"/>
      <protection locked="0" hidden="1"/>
    </xf>
    <xf numFmtId="1" fontId="7" fillId="6" borderId="117" xfId="0" applyNumberFormat="1" applyFont="1" applyFill="1" applyBorder="1" applyAlignment="1" applyProtection="1">
      <alignment horizontal="center" vertical="center"/>
      <protection hidden="1"/>
    </xf>
    <xf numFmtId="2" fontId="0" fillId="2" borderId="120" xfId="0" applyNumberFormat="1" applyFill="1" applyBorder="1" applyAlignment="1" applyProtection="1">
      <alignment horizontal="center" vertical="center"/>
      <protection locked="0" hidden="1"/>
    </xf>
    <xf numFmtId="1" fontId="7" fillId="6" borderId="122" xfId="0" applyNumberFormat="1" applyFont="1" applyFill="1" applyBorder="1" applyAlignment="1" applyProtection="1">
      <alignment horizontal="center" vertical="center"/>
      <protection hidden="1"/>
    </xf>
    <xf numFmtId="1" fontId="8" fillId="3" borderId="123" xfId="1" applyNumberFormat="1" applyFont="1" applyFill="1" applyBorder="1" applyAlignment="1" applyProtection="1">
      <alignment horizontal="center" vertical="center"/>
      <protection hidden="1"/>
    </xf>
    <xf numFmtId="0" fontId="0" fillId="5" borderId="124" xfId="0" applyFill="1" applyBorder="1" applyAlignment="1" applyProtection="1">
      <alignment horizontal="center" vertical="center" shrinkToFit="1"/>
      <protection locked="0" hidden="1"/>
    </xf>
    <xf numFmtId="0" fontId="6" fillId="9" borderId="125" xfId="0" applyFont="1" applyFill="1" applyBorder="1"/>
    <xf numFmtId="166" fontId="0" fillId="2" borderId="126" xfId="0" applyNumberFormat="1" applyFill="1" applyBorder="1" applyAlignment="1" applyProtection="1">
      <alignment horizontal="center" vertical="center"/>
      <protection locked="0" hidden="1"/>
    </xf>
    <xf numFmtId="0" fontId="7" fillId="6" borderId="124" xfId="0" applyFont="1" applyFill="1" applyBorder="1" applyAlignment="1" applyProtection="1">
      <alignment horizontal="center" vertical="center"/>
      <protection hidden="1"/>
    </xf>
    <xf numFmtId="167" fontId="0" fillId="2" borderId="127" xfId="0" applyNumberFormat="1" applyFill="1" applyBorder="1" applyAlignment="1" applyProtection="1">
      <alignment horizontal="center" vertical="center"/>
      <protection locked="0" hidden="1"/>
    </xf>
    <xf numFmtId="0" fontId="7" fillId="6" borderId="128" xfId="0" applyFont="1" applyFill="1" applyBorder="1" applyAlignment="1" applyProtection="1">
      <alignment horizontal="center" vertical="center"/>
      <protection hidden="1"/>
    </xf>
    <xf numFmtId="0" fontId="0" fillId="2" borderId="129" xfId="0" applyFill="1" applyBorder="1" applyAlignment="1" applyProtection="1">
      <alignment horizontal="center" vertical="center"/>
      <protection locked="0" hidden="1"/>
    </xf>
    <xf numFmtId="1" fontId="7" fillId="6" borderId="124" xfId="0" applyNumberFormat="1" applyFont="1" applyFill="1" applyBorder="1" applyAlignment="1" applyProtection="1">
      <alignment horizontal="center" vertical="center"/>
      <protection hidden="1"/>
    </xf>
    <xf numFmtId="2" fontId="0" fillId="2" borderId="127" xfId="0" applyNumberFormat="1" applyFill="1" applyBorder="1" applyAlignment="1" applyProtection="1">
      <alignment horizontal="center" vertical="center"/>
      <protection locked="0" hidden="1"/>
    </xf>
    <xf numFmtId="1" fontId="7" fillId="6" borderId="130" xfId="0" applyNumberFormat="1" applyFont="1" applyFill="1" applyBorder="1" applyAlignment="1" applyProtection="1">
      <alignment horizontal="center" vertical="center"/>
      <protection hidden="1"/>
    </xf>
    <xf numFmtId="1" fontId="8" fillId="3" borderId="131" xfId="1" applyNumberFormat="1" applyFont="1" applyFill="1" applyBorder="1" applyAlignment="1" applyProtection="1">
      <alignment horizontal="center" vertical="center"/>
      <protection hidden="1"/>
    </xf>
    <xf numFmtId="165" fontId="0" fillId="0" borderId="132" xfId="0" applyNumberFormat="1" applyBorder="1" applyAlignment="1" applyProtection="1">
      <alignment horizontal="center" vertical="center"/>
      <protection locked="0" hidden="1"/>
    </xf>
    <xf numFmtId="166" fontId="0" fillId="2" borderId="133" xfId="0" applyNumberFormat="1" applyFill="1" applyBorder="1" applyAlignment="1" applyProtection="1">
      <alignment horizontal="center" vertical="center"/>
      <protection locked="0" hidden="1"/>
    </xf>
    <xf numFmtId="0" fontId="7" fillId="6" borderId="134" xfId="0" applyFont="1" applyFill="1" applyBorder="1" applyAlignment="1" applyProtection="1">
      <alignment horizontal="center" vertical="center"/>
      <protection hidden="1"/>
    </xf>
    <xf numFmtId="167" fontId="0" fillId="2" borderId="135" xfId="0" applyNumberFormat="1" applyFill="1" applyBorder="1" applyAlignment="1" applyProtection="1">
      <alignment horizontal="center" vertical="center"/>
      <protection locked="0" hidden="1"/>
    </xf>
    <xf numFmtId="0" fontId="7" fillId="6" borderId="136" xfId="0" applyFont="1" applyFill="1" applyBorder="1" applyAlignment="1" applyProtection="1">
      <alignment horizontal="center" vertical="center"/>
      <protection hidden="1"/>
    </xf>
    <xf numFmtId="0" fontId="0" fillId="2" borderId="133" xfId="0" applyFill="1" applyBorder="1" applyAlignment="1" applyProtection="1">
      <alignment horizontal="center" vertical="center"/>
      <protection locked="0" hidden="1"/>
    </xf>
    <xf numFmtId="1" fontId="7" fillId="6" borderId="134" xfId="0" applyNumberFormat="1" applyFont="1" applyFill="1" applyBorder="1" applyAlignment="1" applyProtection="1">
      <alignment horizontal="center" vertical="center"/>
      <protection hidden="1"/>
    </xf>
    <xf numFmtId="2" fontId="0" fillId="2" borderId="135" xfId="0" applyNumberFormat="1" applyFill="1" applyBorder="1" applyAlignment="1" applyProtection="1">
      <alignment horizontal="center" vertical="center"/>
      <protection locked="0" hidden="1"/>
    </xf>
    <xf numFmtId="1" fontId="7" fillId="6" borderId="137" xfId="0" applyNumberFormat="1" applyFont="1" applyFill="1" applyBorder="1" applyAlignment="1" applyProtection="1">
      <alignment horizontal="center" vertical="center"/>
      <protection hidden="1"/>
    </xf>
    <xf numFmtId="1" fontId="8" fillId="3" borderId="138" xfId="1" applyNumberFormat="1" applyFont="1" applyFill="1" applyBorder="1" applyAlignment="1" applyProtection="1">
      <alignment horizontal="center" vertical="center"/>
      <protection hidden="1"/>
    </xf>
    <xf numFmtId="0" fontId="6" fillId="9" borderId="139" xfId="0" applyFont="1" applyFill="1" applyBorder="1"/>
    <xf numFmtId="0" fontId="10" fillId="0" borderId="140" xfId="0" applyFont="1" applyBorder="1" applyAlignment="1">
      <alignment horizontal="center" vertical="center"/>
    </xf>
    <xf numFmtId="166" fontId="0" fillId="2" borderId="129" xfId="0" applyNumberFormat="1" applyFill="1" applyBorder="1" applyAlignment="1" applyProtection="1">
      <alignment horizontal="center" vertical="center"/>
      <protection locked="0" hidden="1"/>
    </xf>
    <xf numFmtId="0" fontId="7" fillId="6" borderId="70" xfId="0" applyFont="1" applyFill="1" applyBorder="1" applyAlignment="1" applyProtection="1">
      <alignment horizontal="center" vertical="center"/>
      <protection hidden="1"/>
    </xf>
    <xf numFmtId="0" fontId="7" fillId="6" borderId="141" xfId="0" applyFont="1" applyFill="1" applyBorder="1" applyAlignment="1" applyProtection="1">
      <alignment horizontal="center" vertical="center"/>
      <protection hidden="1"/>
    </xf>
    <xf numFmtId="1" fontId="7" fillId="6" borderId="70" xfId="0" applyNumberFormat="1" applyFont="1" applyFill="1" applyBorder="1" applyAlignment="1" applyProtection="1">
      <alignment horizontal="center" vertical="center"/>
      <protection hidden="1"/>
    </xf>
    <xf numFmtId="1" fontId="8" fillId="3" borderId="142" xfId="1" applyNumberFormat="1" applyFont="1" applyFill="1" applyBorder="1" applyAlignment="1" applyProtection="1">
      <alignment horizontal="center" vertical="center"/>
      <protection hidden="1"/>
    </xf>
    <xf numFmtId="0" fontId="6" fillId="9" borderId="143" xfId="0" applyFont="1" applyFill="1" applyBorder="1"/>
    <xf numFmtId="0" fontId="10" fillId="0" borderId="144" xfId="0" applyFont="1" applyBorder="1" applyAlignment="1">
      <alignment horizontal="center" vertical="center"/>
    </xf>
    <xf numFmtId="0" fontId="10" fillId="0" borderId="145" xfId="0" applyFont="1" applyBorder="1" applyAlignment="1">
      <alignment horizontal="center" vertical="center"/>
    </xf>
    <xf numFmtId="0" fontId="10" fillId="0" borderId="146" xfId="0" applyFont="1" applyBorder="1" applyAlignment="1">
      <alignment horizontal="center" vertical="center"/>
    </xf>
    <xf numFmtId="166" fontId="0" fillId="2" borderId="147" xfId="0" applyNumberFormat="1" applyFill="1" applyBorder="1" applyAlignment="1" applyProtection="1">
      <alignment horizontal="center" vertical="center"/>
      <protection locked="0" hidden="1"/>
    </xf>
    <xf numFmtId="166" fontId="0" fillId="2" borderId="148" xfId="0" applyNumberFormat="1" applyFill="1" applyBorder="1" applyAlignment="1" applyProtection="1">
      <alignment horizontal="center" vertical="center"/>
      <protection locked="0" hidden="1"/>
    </xf>
    <xf numFmtId="0" fontId="10" fillId="0" borderId="149" xfId="0" applyFont="1" applyBorder="1" applyAlignment="1">
      <alignment horizontal="center" vertical="center"/>
    </xf>
    <xf numFmtId="0" fontId="10" fillId="0" borderId="150" xfId="0" applyFont="1" applyBorder="1" applyAlignment="1">
      <alignment horizontal="center" vertical="center"/>
    </xf>
    <xf numFmtId="0" fontId="10" fillId="0" borderId="151" xfId="0" applyFont="1" applyBorder="1" applyAlignment="1">
      <alignment horizontal="center" vertical="center"/>
    </xf>
    <xf numFmtId="0" fontId="10" fillId="0" borderId="152" xfId="0" applyFont="1" applyBorder="1" applyAlignment="1">
      <alignment horizontal="center" vertical="center"/>
    </xf>
    <xf numFmtId="165" fontId="4" fillId="4" borderId="29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31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5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8" xfId="0" applyNumberFormat="1" applyFont="1" applyFill="1" applyBorder="1" applyAlignment="1" applyProtection="1">
      <alignment horizontal="center" vertical="center" textRotation="90"/>
      <protection hidden="1"/>
    </xf>
    <xf numFmtId="0" fontId="5" fillId="4" borderId="63" xfId="0" applyFont="1" applyFill="1" applyBorder="1" applyAlignment="1" applyProtection="1">
      <alignment horizontal="center" vertical="center"/>
      <protection hidden="1"/>
    </xf>
    <xf numFmtId="0" fontId="0" fillId="0" borderId="67" xfId="0" applyBorder="1" applyAlignment="1">
      <alignment horizontal="center" vertical="center"/>
    </xf>
    <xf numFmtId="0" fontId="5" fillId="4" borderId="30" xfId="0" applyFont="1" applyFill="1" applyBorder="1" applyAlignment="1" applyProtection="1">
      <alignment horizontal="center" vertical="center" wrapText="1"/>
      <protection hidden="1"/>
    </xf>
    <xf numFmtId="0" fontId="5" fillId="4" borderId="38" xfId="0" applyFont="1" applyFill="1" applyBorder="1" applyAlignment="1" applyProtection="1">
      <alignment horizontal="center" vertical="center" wrapText="1"/>
      <protection hidden="1"/>
    </xf>
    <xf numFmtId="0" fontId="5" fillId="4" borderId="6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5" fillId="4" borderId="54" xfId="0" applyFont="1" applyFill="1" applyBorder="1" applyAlignment="1" applyProtection="1">
      <alignment horizontal="center" vertical="center" shrinkToFit="1"/>
      <protection hidden="1"/>
    </xf>
    <xf numFmtId="0" fontId="5" fillId="4" borderId="1" xfId="0" applyFont="1" applyFill="1" applyBorder="1" applyAlignment="1" applyProtection="1">
      <alignment horizontal="center" vertical="center" shrinkToFi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shrinkToFit="1"/>
      <protection hidden="1"/>
    </xf>
    <xf numFmtId="165" fontId="2" fillId="0" borderId="27" xfId="0" applyNumberFormat="1" applyFont="1" applyBorder="1" applyAlignment="1" applyProtection="1">
      <alignment horizontal="center" vertical="center"/>
      <protection hidden="1"/>
    </xf>
    <xf numFmtId="165" fontId="2" fillId="0" borderId="3" xfId="0" applyNumberFormat="1" applyFont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center" vertical="center"/>
      <protection locked="0"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9" fillId="7" borderId="24" xfId="0" applyFont="1" applyFill="1" applyBorder="1" applyAlignment="1" applyProtection="1">
      <alignment horizontal="center" vertical="center" shrinkToFit="1"/>
      <protection locked="0" hidden="1"/>
    </xf>
    <xf numFmtId="0" fontId="9" fillId="7" borderId="25" xfId="0" applyFont="1" applyFill="1" applyBorder="1" applyAlignment="1" applyProtection="1">
      <alignment horizontal="center" vertical="center" shrinkToFit="1"/>
      <protection locked="0" hidden="1"/>
    </xf>
    <xf numFmtId="0" fontId="9" fillId="7" borderId="26" xfId="0" applyFont="1" applyFill="1" applyBorder="1" applyAlignment="1" applyProtection="1">
      <alignment horizontal="center" vertical="center" shrinkToFit="1"/>
      <protection locked="0" hidden="1"/>
    </xf>
    <xf numFmtId="165" fontId="3" fillId="2" borderId="19" xfId="0" applyNumberFormat="1" applyFont="1" applyFill="1" applyBorder="1" applyAlignment="1" applyProtection="1">
      <alignment horizontal="center" vertical="center"/>
      <protection locked="0" hidden="1"/>
    </xf>
    <xf numFmtId="165" fontId="3" fillId="2" borderId="20" xfId="0" applyNumberFormat="1" applyFont="1" applyFill="1" applyBorder="1" applyAlignment="1" applyProtection="1">
      <alignment horizontal="center" vertical="center"/>
      <protection locked="0" hidden="1"/>
    </xf>
    <xf numFmtId="165" fontId="3" fillId="2" borderId="28" xfId="0" applyNumberFormat="1" applyFont="1" applyFill="1" applyBorder="1" applyAlignment="1" applyProtection="1">
      <alignment horizontal="center" vertical="center"/>
      <protection locked="0" hidden="1"/>
    </xf>
    <xf numFmtId="165" fontId="2" fillId="0" borderId="21" xfId="0" applyNumberFormat="1" applyFont="1" applyBorder="1" applyAlignment="1" applyProtection="1">
      <alignment horizontal="center" vertical="center"/>
      <protection hidden="1"/>
    </xf>
    <xf numFmtId="165" fontId="2" fillId="0" borderId="22" xfId="0" applyNumberFormat="1" applyFont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left" vertical="center" shrinkToFit="1"/>
      <protection locked="0" hidden="1"/>
    </xf>
    <xf numFmtId="0" fontId="3" fillId="2" borderId="23" xfId="0" applyFont="1" applyFill="1" applyBorder="1" applyAlignment="1" applyProtection="1">
      <alignment horizontal="left" vertical="center" shrinkToFit="1"/>
      <protection locked="0"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0" fillId="0" borderId="64" xfId="0" applyBorder="1" applyAlignment="1">
      <alignment horizontal="center" vertical="center"/>
    </xf>
    <xf numFmtId="0" fontId="5" fillId="4" borderId="32" xfId="0" applyFont="1" applyFill="1" applyBorder="1" applyAlignment="1" applyProtection="1">
      <alignment horizontal="center" vertical="center" wrapText="1"/>
      <protection hidden="1"/>
    </xf>
    <xf numFmtId="0" fontId="3" fillId="2" borderId="39" xfId="0" applyFont="1" applyFill="1" applyBorder="1" applyAlignment="1" applyProtection="1">
      <alignment horizontal="center" vertical="center"/>
      <protection locked="0" hidden="1"/>
    </xf>
    <xf numFmtId="0" fontId="3" fillId="2" borderId="10" xfId="0" applyFont="1" applyFill="1" applyBorder="1" applyAlignment="1" applyProtection="1">
      <alignment horizontal="center" vertical="center"/>
      <protection locked="0" hidden="1"/>
    </xf>
    <xf numFmtId="0" fontId="5" fillId="4" borderId="41" xfId="0" applyFont="1" applyFill="1" applyBorder="1" applyAlignment="1" applyProtection="1">
      <alignment horizontal="center" vertical="center" shrinkToFit="1"/>
      <protection hidden="1"/>
    </xf>
    <xf numFmtId="0" fontId="5" fillId="4" borderId="72" xfId="0" applyFont="1" applyFill="1" applyBorder="1" applyAlignment="1" applyProtection="1">
      <alignment horizontal="center" vertical="center" wrapText="1"/>
      <protection hidden="1"/>
    </xf>
    <xf numFmtId="0" fontId="5" fillId="4" borderId="73" xfId="0" applyFont="1" applyFill="1" applyBorder="1" applyAlignment="1" applyProtection="1">
      <alignment horizontal="center" vertical="center" wrapText="1"/>
      <protection hidden="1"/>
    </xf>
    <xf numFmtId="0" fontId="3" fillId="2" borderId="21" xfId="0" applyFont="1" applyFill="1" applyBorder="1" applyAlignment="1" applyProtection="1">
      <alignment horizontal="left" vertical="center" shrinkToFit="1"/>
      <protection locked="0" hidden="1"/>
    </xf>
    <xf numFmtId="165" fontId="4" fillId="4" borderId="6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9" xfId="0" applyNumberFormat="1" applyFont="1" applyFill="1" applyBorder="1" applyAlignment="1" applyProtection="1">
      <alignment horizontal="center" vertical="center" textRotation="90"/>
      <protection hidden="1"/>
    </xf>
    <xf numFmtId="0" fontId="5" fillId="4" borderId="47" xfId="0" applyFont="1" applyFill="1" applyBorder="1" applyAlignment="1" applyProtection="1">
      <alignment horizontal="center" vertical="center"/>
      <protection hidden="1"/>
    </xf>
    <xf numFmtId="0" fontId="5" fillId="4" borderId="48" xfId="0" applyFont="1" applyFill="1" applyBorder="1" applyAlignment="1" applyProtection="1">
      <alignment horizontal="center" vertical="center"/>
      <protection hidden="1"/>
    </xf>
    <xf numFmtId="0" fontId="5" fillId="4" borderId="43" xfId="0" applyFont="1" applyFill="1" applyBorder="1" applyAlignment="1" applyProtection="1">
      <alignment horizontal="center" vertical="center"/>
      <protection hidden="1"/>
    </xf>
    <xf numFmtId="0" fontId="5" fillId="4" borderId="44" xfId="0" applyFont="1" applyFill="1" applyBorder="1" applyAlignment="1" applyProtection="1">
      <alignment horizontal="center" vertical="center"/>
      <protection hidden="1"/>
    </xf>
    <xf numFmtId="0" fontId="0" fillId="5" borderId="153" xfId="0" applyFill="1" applyBorder="1" applyAlignment="1" applyProtection="1">
      <alignment horizontal="center" vertical="center" shrinkToFit="1"/>
      <protection locked="0" hidden="1"/>
    </xf>
    <xf numFmtId="0" fontId="6" fillId="9" borderId="154" xfId="0" applyFont="1" applyFill="1" applyBorder="1"/>
    <xf numFmtId="0" fontId="10" fillId="0" borderId="155" xfId="0" applyFont="1" applyBorder="1" applyAlignment="1">
      <alignment horizontal="center" vertical="center"/>
    </xf>
    <xf numFmtId="166" fontId="0" fillId="2" borderId="56" xfId="0" applyNumberFormat="1" applyFill="1" applyBorder="1" applyAlignment="1" applyProtection="1">
      <alignment horizontal="center" vertical="center"/>
      <protection locked="0" hidden="1"/>
    </xf>
    <xf numFmtId="167" fontId="0" fillId="2" borderId="96" xfId="0" applyNumberFormat="1" applyFill="1" applyBorder="1" applyAlignment="1" applyProtection="1">
      <alignment horizontal="center" vertical="center"/>
      <protection locked="0" hidden="1"/>
    </xf>
    <xf numFmtId="0" fontId="0" fillId="2" borderId="56" xfId="0" applyFill="1" applyBorder="1" applyAlignment="1" applyProtection="1">
      <alignment horizontal="center" vertical="center"/>
      <protection locked="0" hidden="1"/>
    </xf>
    <xf numFmtId="1" fontId="7" fillId="6" borderId="94" xfId="0" applyNumberFormat="1" applyFont="1" applyFill="1" applyBorder="1" applyAlignment="1" applyProtection="1">
      <alignment horizontal="center" vertical="center"/>
      <protection hidden="1"/>
    </xf>
    <xf numFmtId="2" fontId="0" fillId="2" borderId="96" xfId="0" applyNumberFormat="1" applyFill="1" applyBorder="1" applyAlignment="1" applyProtection="1">
      <alignment horizontal="center" vertical="center"/>
      <protection locked="0" hidden="1"/>
    </xf>
  </cellXfs>
  <cellStyles count="2">
    <cellStyle name="Čárka" xfId="1" builtinId="3"/>
    <cellStyle name="Normální" xfId="0" builtinId="0"/>
  </cellStyles>
  <dxfs count="34"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O25"/>
  <sheetViews>
    <sheetView showGridLines="0" tabSelected="1" workbookViewId="0">
      <selection activeCell="C2" sqref="C2"/>
    </sheetView>
  </sheetViews>
  <sheetFormatPr defaultRowHeight="14.4" x14ac:dyDescent="0.3"/>
  <cols>
    <col min="3" max="4" width="4.6640625" customWidth="1"/>
    <col min="5" max="5" width="25.5546875" customWidth="1"/>
  </cols>
  <sheetData>
    <row r="2" spans="3:15" ht="15" thickBot="1" x14ac:dyDescent="0.35"/>
    <row r="3" spans="3:15" ht="16.2" thickTop="1" x14ac:dyDescent="0.3">
      <c r="C3" s="196" t="s">
        <v>0</v>
      </c>
      <c r="D3" s="197"/>
      <c r="E3" s="198" t="s">
        <v>1</v>
      </c>
      <c r="F3" s="198"/>
      <c r="G3" s="199"/>
      <c r="H3" s="190" t="s">
        <v>24</v>
      </c>
      <c r="I3" s="191"/>
      <c r="J3" s="191"/>
      <c r="K3" s="191"/>
      <c r="L3" s="191"/>
      <c r="M3" s="191"/>
      <c r="N3" s="191"/>
      <c r="O3" s="192"/>
    </row>
    <row r="4" spans="3:15" ht="15.6" x14ac:dyDescent="0.3">
      <c r="C4" s="186" t="s">
        <v>2</v>
      </c>
      <c r="D4" s="187"/>
      <c r="E4" s="1"/>
      <c r="F4" s="8" t="s">
        <v>3</v>
      </c>
      <c r="G4" s="188" t="s">
        <v>18</v>
      </c>
      <c r="H4" s="189"/>
      <c r="I4" s="193"/>
      <c r="J4" s="194"/>
      <c r="K4" s="194"/>
      <c r="L4" s="194"/>
      <c r="M4" s="194"/>
      <c r="N4" s="194"/>
      <c r="O4" s="195"/>
    </row>
    <row r="5" spans="3:15" ht="31.5" customHeight="1" x14ac:dyDescent="0.3">
      <c r="C5" s="171" t="s">
        <v>25</v>
      </c>
      <c r="D5" s="173" t="s">
        <v>5</v>
      </c>
      <c r="E5" s="179" t="s">
        <v>6</v>
      </c>
      <c r="F5" s="175" t="s">
        <v>7</v>
      </c>
      <c r="G5" s="181" t="s">
        <v>8</v>
      </c>
      <c r="H5" s="182"/>
      <c r="I5" s="183" t="s">
        <v>9</v>
      </c>
      <c r="J5" s="184"/>
      <c r="K5" s="185" t="s">
        <v>10</v>
      </c>
      <c r="L5" s="182"/>
      <c r="M5" s="185" t="s">
        <v>11</v>
      </c>
      <c r="N5" s="182"/>
      <c r="O5" s="177" t="s">
        <v>12</v>
      </c>
    </row>
    <row r="6" spans="3:15" ht="15.6" x14ac:dyDescent="0.3">
      <c r="C6" s="172"/>
      <c r="D6" s="174"/>
      <c r="E6" s="180"/>
      <c r="F6" s="176"/>
      <c r="G6" s="27" t="s">
        <v>13</v>
      </c>
      <c r="H6" s="25" t="s">
        <v>14</v>
      </c>
      <c r="I6" s="26" t="s">
        <v>13</v>
      </c>
      <c r="J6" s="25" t="s">
        <v>14</v>
      </c>
      <c r="K6" s="25" t="s">
        <v>13</v>
      </c>
      <c r="L6" s="25" t="s">
        <v>14</v>
      </c>
      <c r="M6" s="26" t="s">
        <v>13</v>
      </c>
      <c r="N6" s="25" t="s">
        <v>14</v>
      </c>
      <c r="O6" s="178"/>
    </row>
    <row r="7" spans="3:15" ht="15.6" x14ac:dyDescent="0.3">
      <c r="C7" s="9">
        <v>1</v>
      </c>
      <c r="D7" s="6" t="s">
        <v>19</v>
      </c>
      <c r="E7" s="98" t="s">
        <v>63</v>
      </c>
      <c r="F7" s="23" t="s">
        <v>17</v>
      </c>
      <c r="G7" s="89">
        <v>10.4</v>
      </c>
      <c r="H7" s="77">
        <v>460</v>
      </c>
      <c r="I7" s="87">
        <v>7.1527777777777773E-2</v>
      </c>
      <c r="J7" s="73">
        <v>459</v>
      </c>
      <c r="K7" s="93">
        <v>300</v>
      </c>
      <c r="L7" s="94">
        <v>339.99999999999875</v>
      </c>
      <c r="M7" s="91">
        <v>17.670000000000002</v>
      </c>
      <c r="N7" s="83">
        <v>215.19999999999956</v>
      </c>
      <c r="O7" s="80">
        <v>1474.1999999999982</v>
      </c>
    </row>
    <row r="8" spans="3:15" ht="15.6" x14ac:dyDescent="0.3">
      <c r="C8" s="9">
        <v>2</v>
      </c>
      <c r="D8" s="6" t="s">
        <v>19</v>
      </c>
      <c r="E8" s="98" t="s">
        <v>64</v>
      </c>
      <c r="F8" s="23" t="s">
        <v>17</v>
      </c>
      <c r="G8" s="89">
        <v>11.1</v>
      </c>
      <c r="H8" s="77">
        <v>390</v>
      </c>
      <c r="I8" s="87">
        <v>7.5694444444444439E-2</v>
      </c>
      <c r="J8" s="73">
        <v>423</v>
      </c>
      <c r="K8" s="93">
        <v>265</v>
      </c>
      <c r="L8" s="94">
        <v>280.49999999999915</v>
      </c>
      <c r="M8" s="91">
        <v>15.5</v>
      </c>
      <c r="N8" s="83">
        <v>179.4999999999998</v>
      </c>
      <c r="O8" s="80">
        <v>1272.9999999999989</v>
      </c>
    </row>
    <row r="9" spans="3:15" ht="15.6" x14ac:dyDescent="0.3">
      <c r="C9" s="9">
        <v>3</v>
      </c>
      <c r="D9" s="6" t="s">
        <v>19</v>
      </c>
      <c r="E9" s="98" t="s">
        <v>65</v>
      </c>
      <c r="F9" s="23" t="s">
        <v>17</v>
      </c>
      <c r="G9" s="89">
        <v>10.6</v>
      </c>
      <c r="H9" s="77">
        <v>440</v>
      </c>
      <c r="I9" s="87">
        <v>7.4999999999999997E-2</v>
      </c>
      <c r="J9" s="73">
        <v>429</v>
      </c>
      <c r="K9" s="93">
        <v>280</v>
      </c>
      <c r="L9" s="94">
        <v>305.99999999999898</v>
      </c>
      <c r="M9" s="91">
        <v>9.6199999999999992</v>
      </c>
      <c r="N9" s="83">
        <v>79.20000000000006</v>
      </c>
      <c r="O9" s="80">
        <v>1254.1999999999991</v>
      </c>
    </row>
    <row r="10" spans="3:15" ht="15.6" x14ac:dyDescent="0.3">
      <c r="C10" s="9">
        <v>4</v>
      </c>
      <c r="D10" s="6" t="s">
        <v>19</v>
      </c>
      <c r="E10" s="98" t="s">
        <v>66</v>
      </c>
      <c r="F10" s="23" t="s">
        <v>16</v>
      </c>
      <c r="G10" s="89">
        <v>11</v>
      </c>
      <c r="H10" s="77">
        <v>400</v>
      </c>
      <c r="I10" s="87">
        <v>6.7361111111111108E-2</v>
      </c>
      <c r="J10" s="73">
        <v>495</v>
      </c>
      <c r="K10" s="93">
        <v>250</v>
      </c>
      <c r="L10" s="94">
        <v>254.99999999999929</v>
      </c>
      <c r="M10" s="91">
        <v>10.95</v>
      </c>
      <c r="N10" s="83">
        <v>101.3000000000001</v>
      </c>
      <c r="O10" s="80">
        <v>1251.2999999999995</v>
      </c>
    </row>
    <row r="11" spans="3:15" ht="15.6" x14ac:dyDescent="0.3">
      <c r="C11" s="9">
        <v>5</v>
      </c>
      <c r="D11" s="6" t="s">
        <v>19</v>
      </c>
      <c r="E11" s="98" t="s">
        <v>67</v>
      </c>
      <c r="F11" s="23" t="s">
        <v>16</v>
      </c>
      <c r="G11" s="89">
        <v>11.3</v>
      </c>
      <c r="H11" s="77">
        <v>370</v>
      </c>
      <c r="I11" s="87">
        <v>7.1527777777777773E-2</v>
      </c>
      <c r="J11" s="73">
        <v>459</v>
      </c>
      <c r="K11" s="93">
        <v>270</v>
      </c>
      <c r="L11" s="94">
        <v>288.99999999999909</v>
      </c>
      <c r="M11" s="91">
        <v>12.27</v>
      </c>
      <c r="N11" s="83">
        <v>123.40000000000013</v>
      </c>
      <c r="O11" s="80">
        <v>1241.3999999999992</v>
      </c>
    </row>
    <row r="12" spans="3:15" ht="15.6" x14ac:dyDescent="0.3">
      <c r="C12" s="9">
        <v>6</v>
      </c>
      <c r="D12" s="6" t="s">
        <v>19</v>
      </c>
      <c r="E12" s="98" t="s">
        <v>68</v>
      </c>
      <c r="F12" s="23" t="s">
        <v>17</v>
      </c>
      <c r="G12" s="89">
        <v>11.2</v>
      </c>
      <c r="H12" s="77">
        <v>380</v>
      </c>
      <c r="I12" s="87">
        <v>7.6388888888888895E-2</v>
      </c>
      <c r="J12" s="73">
        <v>417</v>
      </c>
      <c r="K12" s="93">
        <v>240</v>
      </c>
      <c r="L12" s="94">
        <v>237.9999999999994</v>
      </c>
      <c r="M12" s="91">
        <v>12.78</v>
      </c>
      <c r="N12" s="83">
        <v>131.90000000000012</v>
      </c>
      <c r="O12" s="80">
        <v>1166.8999999999994</v>
      </c>
    </row>
    <row r="13" spans="3:15" ht="15.6" x14ac:dyDescent="0.3">
      <c r="C13" s="9">
        <v>7</v>
      </c>
      <c r="D13" s="6" t="s">
        <v>19</v>
      </c>
      <c r="E13" s="98" t="s">
        <v>69</v>
      </c>
      <c r="F13" s="23" t="s">
        <v>16</v>
      </c>
      <c r="G13" s="89">
        <v>11.5</v>
      </c>
      <c r="H13" s="77">
        <v>350</v>
      </c>
      <c r="I13" s="87">
        <v>6.8750000000000006E-2</v>
      </c>
      <c r="J13" s="73">
        <v>483</v>
      </c>
      <c r="K13" s="93">
        <v>225</v>
      </c>
      <c r="L13" s="94">
        <v>212.49999999999957</v>
      </c>
      <c r="M13" s="91">
        <v>9.4600000000000009</v>
      </c>
      <c r="N13" s="83">
        <v>75.800000000000054</v>
      </c>
      <c r="O13" s="80">
        <v>1121.2999999999995</v>
      </c>
    </row>
    <row r="14" spans="3:15" ht="15.6" x14ac:dyDescent="0.3">
      <c r="C14" s="9">
        <v>8</v>
      </c>
      <c r="D14" s="6" t="s">
        <v>19</v>
      </c>
      <c r="E14" s="98" t="s">
        <v>70</v>
      </c>
      <c r="F14" s="23" t="s">
        <v>17</v>
      </c>
      <c r="G14" s="89">
        <v>11.9</v>
      </c>
      <c r="H14" s="77">
        <v>310</v>
      </c>
      <c r="I14" s="87">
        <v>7.6388888888888895E-2</v>
      </c>
      <c r="J14" s="73">
        <v>417</v>
      </c>
      <c r="K14" s="93">
        <v>230</v>
      </c>
      <c r="L14" s="94">
        <v>220.99999999999952</v>
      </c>
      <c r="M14" s="91">
        <v>13.44</v>
      </c>
      <c r="N14" s="83">
        <v>143.80000000000004</v>
      </c>
      <c r="O14" s="80">
        <v>1091.7999999999995</v>
      </c>
    </row>
    <row r="15" spans="3:15" ht="15.6" x14ac:dyDescent="0.3">
      <c r="C15" s="9">
        <v>9</v>
      </c>
      <c r="D15" s="6" t="s">
        <v>19</v>
      </c>
      <c r="E15" s="98" t="s">
        <v>71</v>
      </c>
      <c r="F15" s="23" t="s">
        <v>17</v>
      </c>
      <c r="G15" s="89">
        <v>12.2</v>
      </c>
      <c r="H15" s="77">
        <v>280</v>
      </c>
      <c r="I15" s="87">
        <v>7.7777777777777779E-2</v>
      </c>
      <c r="J15" s="73">
        <v>405</v>
      </c>
      <c r="K15" s="93">
        <v>240</v>
      </c>
      <c r="L15" s="94">
        <v>237.9999999999994</v>
      </c>
      <c r="M15" s="91">
        <v>8.44</v>
      </c>
      <c r="N15" s="83">
        <v>58.800000000000033</v>
      </c>
      <c r="O15" s="80">
        <v>981.7999999999995</v>
      </c>
    </row>
    <row r="16" spans="3:15" ht="15.6" x14ac:dyDescent="0.3">
      <c r="C16" s="9">
        <v>10</v>
      </c>
      <c r="D16" s="6" t="s">
        <v>19</v>
      </c>
      <c r="E16" s="98" t="s">
        <v>72</v>
      </c>
      <c r="F16" s="23" t="s">
        <v>16</v>
      </c>
      <c r="G16" s="89">
        <v>12.3</v>
      </c>
      <c r="H16" s="77">
        <v>270</v>
      </c>
      <c r="I16" s="87">
        <v>7.4305555555555555E-2</v>
      </c>
      <c r="J16" s="73">
        <v>435</v>
      </c>
      <c r="K16" s="93">
        <v>235</v>
      </c>
      <c r="L16" s="94">
        <v>229.49999999999946</v>
      </c>
      <c r="M16" s="91">
        <v>7.74</v>
      </c>
      <c r="N16" s="83">
        <v>46.900000000000013</v>
      </c>
      <c r="O16" s="80">
        <v>981.39999999999941</v>
      </c>
    </row>
    <row r="17" spans="3:15" ht="15.6" x14ac:dyDescent="0.3">
      <c r="C17" s="9">
        <v>11</v>
      </c>
      <c r="D17" s="6" t="s">
        <v>19</v>
      </c>
      <c r="E17" s="98" t="s">
        <v>73</v>
      </c>
      <c r="F17" s="23" t="s">
        <v>17</v>
      </c>
      <c r="G17" s="89">
        <v>12.3</v>
      </c>
      <c r="H17" s="77">
        <v>270</v>
      </c>
      <c r="I17" s="87">
        <v>8.5416666666666669E-2</v>
      </c>
      <c r="J17" s="73">
        <v>339</v>
      </c>
      <c r="K17" s="93">
        <v>225</v>
      </c>
      <c r="L17" s="94">
        <v>212.49999999999957</v>
      </c>
      <c r="M17" s="91">
        <v>13.1</v>
      </c>
      <c r="N17" s="83">
        <v>138.70000000000007</v>
      </c>
      <c r="O17" s="80">
        <v>960.19999999999959</v>
      </c>
    </row>
    <row r="18" spans="3:15" ht="15.6" x14ac:dyDescent="0.3">
      <c r="C18" s="9">
        <v>12</v>
      </c>
      <c r="D18" s="6" t="s">
        <v>19</v>
      </c>
      <c r="E18" s="98" t="s">
        <v>74</v>
      </c>
      <c r="F18" s="23" t="s">
        <v>16</v>
      </c>
      <c r="G18" s="89">
        <v>12</v>
      </c>
      <c r="H18" s="77">
        <v>300</v>
      </c>
      <c r="I18" s="87">
        <v>8.611111111111111E-2</v>
      </c>
      <c r="J18" s="73">
        <v>333</v>
      </c>
      <c r="K18" s="93">
        <v>160</v>
      </c>
      <c r="L18" s="94">
        <v>102.0000000000001</v>
      </c>
      <c r="M18" s="91">
        <v>13.43</v>
      </c>
      <c r="N18" s="83">
        <v>143.80000000000004</v>
      </c>
      <c r="O18" s="80">
        <v>878.80000000000018</v>
      </c>
    </row>
    <row r="19" spans="3:15" ht="15.6" x14ac:dyDescent="0.3">
      <c r="C19" s="11">
        <v>13</v>
      </c>
      <c r="D19" s="7" t="s">
        <v>19</v>
      </c>
      <c r="E19" s="98" t="s">
        <v>75</v>
      </c>
      <c r="F19" s="23" t="s">
        <v>16</v>
      </c>
      <c r="G19" s="89">
        <v>12.8</v>
      </c>
      <c r="H19" s="77">
        <v>220</v>
      </c>
      <c r="I19" s="87">
        <v>8.4027777777777785E-2</v>
      </c>
      <c r="J19" s="73">
        <v>351</v>
      </c>
      <c r="K19" s="93">
        <v>220</v>
      </c>
      <c r="L19" s="94">
        <v>203.99999999999963</v>
      </c>
      <c r="M19" s="91">
        <v>9.6199999999999992</v>
      </c>
      <c r="N19" s="83">
        <v>79.20000000000006</v>
      </c>
      <c r="O19" s="80">
        <v>854.1999999999997</v>
      </c>
    </row>
    <row r="20" spans="3:15" ht="15.6" x14ac:dyDescent="0.3">
      <c r="C20" s="18">
        <v>14</v>
      </c>
      <c r="D20" s="24" t="s">
        <v>19</v>
      </c>
      <c r="E20" s="98" t="s">
        <v>76</v>
      </c>
      <c r="F20" s="23" t="s">
        <v>16</v>
      </c>
      <c r="G20" s="89">
        <v>12.16</v>
      </c>
      <c r="H20" s="77">
        <v>284</v>
      </c>
      <c r="I20" s="87">
        <v>9.5138888888888884E-2</v>
      </c>
      <c r="J20" s="73">
        <v>255</v>
      </c>
      <c r="K20" s="93">
        <v>200</v>
      </c>
      <c r="L20" s="94">
        <v>169.99999999999986</v>
      </c>
      <c r="M20" s="91">
        <v>6.94</v>
      </c>
      <c r="N20" s="83">
        <v>33.29999999999999</v>
      </c>
      <c r="O20" s="80">
        <v>742.29999999999984</v>
      </c>
    </row>
    <row r="21" spans="3:15" ht="15.6" x14ac:dyDescent="0.3">
      <c r="C21" s="18">
        <v>15</v>
      </c>
      <c r="D21" s="24" t="s">
        <v>19</v>
      </c>
      <c r="E21" s="98" t="s">
        <v>77</v>
      </c>
      <c r="F21" s="23" t="s">
        <v>16</v>
      </c>
      <c r="G21" s="89">
        <v>13.8</v>
      </c>
      <c r="H21" s="77">
        <v>120</v>
      </c>
      <c r="I21" s="87">
        <v>8.8888888888888892E-2</v>
      </c>
      <c r="J21" s="73">
        <v>309</v>
      </c>
      <c r="K21" s="93">
        <v>205</v>
      </c>
      <c r="L21" s="94">
        <v>178.4999999999998</v>
      </c>
      <c r="M21" s="91">
        <v>7.15</v>
      </c>
      <c r="N21" s="83">
        <v>36.699999999999996</v>
      </c>
      <c r="O21" s="80">
        <v>644.19999999999982</v>
      </c>
    </row>
    <row r="22" spans="3:15" ht="15.6" x14ac:dyDescent="0.3">
      <c r="C22" s="18">
        <v>16</v>
      </c>
      <c r="D22" s="24" t="s">
        <v>19</v>
      </c>
      <c r="E22" s="98" t="s">
        <v>78</v>
      </c>
      <c r="F22" s="23" t="s">
        <v>17</v>
      </c>
      <c r="G22" s="89">
        <v>12.9</v>
      </c>
      <c r="H22" s="77">
        <v>210</v>
      </c>
      <c r="I22" s="87">
        <v>9.6527777777777782E-2</v>
      </c>
      <c r="J22" s="73">
        <v>243</v>
      </c>
      <c r="K22" s="93">
        <v>160</v>
      </c>
      <c r="L22" s="94">
        <v>102.0000000000001</v>
      </c>
      <c r="M22" s="91">
        <v>8.15</v>
      </c>
      <c r="N22" s="83">
        <v>53.700000000000024</v>
      </c>
      <c r="O22" s="80">
        <v>608.70000000000016</v>
      </c>
    </row>
    <row r="23" spans="3:15" ht="15.6" x14ac:dyDescent="0.3">
      <c r="C23" s="18">
        <v>17</v>
      </c>
      <c r="D23" s="24" t="s">
        <v>19</v>
      </c>
      <c r="E23" s="98" t="s">
        <v>79</v>
      </c>
      <c r="F23" s="23" t="s">
        <v>16</v>
      </c>
      <c r="G23" s="89">
        <v>13.8</v>
      </c>
      <c r="H23" s="77">
        <v>120</v>
      </c>
      <c r="I23" s="87">
        <v>9.2361111111111116E-2</v>
      </c>
      <c r="J23" s="73">
        <v>279</v>
      </c>
      <c r="K23" s="93">
        <v>180</v>
      </c>
      <c r="L23" s="94">
        <v>136.00000000000009</v>
      </c>
      <c r="M23" s="91">
        <v>8.65</v>
      </c>
      <c r="N23" s="83">
        <v>62.200000000000038</v>
      </c>
      <c r="O23" s="80">
        <v>597.20000000000016</v>
      </c>
    </row>
    <row r="24" spans="3:15" ht="16.2" thickBot="1" x14ac:dyDescent="0.35">
      <c r="C24" s="19">
        <v>18</v>
      </c>
      <c r="D24" s="20" t="s">
        <v>19</v>
      </c>
      <c r="E24" s="99" t="s">
        <v>80</v>
      </c>
      <c r="F24" s="86" t="s">
        <v>16</v>
      </c>
      <c r="G24" s="90">
        <v>13.3</v>
      </c>
      <c r="H24" s="78">
        <v>170</v>
      </c>
      <c r="I24" s="88">
        <v>9.7916666666666666E-2</v>
      </c>
      <c r="J24" s="74">
        <v>231</v>
      </c>
      <c r="K24" s="95">
        <v>160</v>
      </c>
      <c r="L24" s="96">
        <v>102.0000000000001</v>
      </c>
      <c r="M24" s="92">
        <v>4.6500000000000004</v>
      </c>
      <c r="N24" s="84">
        <v>0</v>
      </c>
      <c r="O24" s="81">
        <v>503.00000000000011</v>
      </c>
    </row>
    <row r="25" spans="3:15" ht="15" thickTop="1" x14ac:dyDescent="0.3"/>
  </sheetData>
  <mergeCells count="15">
    <mergeCell ref="C4:D4"/>
    <mergeCell ref="G4:H4"/>
    <mergeCell ref="H3:O3"/>
    <mergeCell ref="I4:O4"/>
    <mergeCell ref="C3:D3"/>
    <mergeCell ref="E3:G3"/>
    <mergeCell ref="C5:C6"/>
    <mergeCell ref="D5:D6"/>
    <mergeCell ref="F5:F6"/>
    <mergeCell ref="O5:O6"/>
    <mergeCell ref="E5:E6"/>
    <mergeCell ref="G5:H5"/>
    <mergeCell ref="I5:J5"/>
    <mergeCell ref="K5:L5"/>
    <mergeCell ref="M5:N5"/>
  </mergeCells>
  <conditionalFormatting sqref="D7:D24">
    <cfRule type="expression" dxfId="33" priority="33" stopIfTrue="1">
      <formula>$B7="D"</formula>
    </cfRule>
    <cfRule type="expression" dxfId="32" priority="34" stopIfTrue="1">
      <formula>$B7="H"</formula>
    </cfRule>
  </conditionalFormatting>
  <conditionalFormatting sqref="D18">
    <cfRule type="expression" dxfId="31" priority="49" stopIfTrue="1">
      <formula>$B7="D"</formula>
    </cfRule>
    <cfRule type="expression" dxfId="30" priority="50" stopIfTrue="1">
      <formula>$B7="H"</formula>
    </cfRule>
  </conditionalFormatting>
  <conditionalFormatting sqref="E7:E24">
    <cfRule type="expression" dxfId="29" priority="1" stopIfTrue="1">
      <formula>$B8="D"</formula>
    </cfRule>
    <cfRule type="expression" dxfId="28" priority="2" stopIfTrue="1">
      <formula>$B8="H"</formula>
    </cfRule>
  </conditionalFormatting>
  <conditionalFormatting sqref="F8">
    <cfRule type="expression" dxfId="27" priority="105" stopIfTrue="1">
      <formula>$B1048567="D"</formula>
    </cfRule>
    <cfRule type="expression" dxfId="26" priority="106" stopIfTrue="1">
      <formula>$B1048567="H"</formula>
    </cfRule>
  </conditionalFormatting>
  <conditionalFormatting sqref="F9:F15">
    <cfRule type="expression" dxfId="25" priority="7" stopIfTrue="1">
      <formula>$B1048573="D"</formula>
    </cfRule>
    <cfRule type="expression" dxfId="24" priority="8" stopIfTrue="1">
      <formula>$B1048573="H"</formula>
    </cfRule>
  </conditionalFormatting>
  <conditionalFormatting sqref="F16:F24">
    <cfRule type="expression" dxfId="23" priority="15" stopIfTrue="1">
      <formula>$B8="D"</formula>
    </cfRule>
    <cfRule type="expression" dxfId="22" priority="16" stopIfTrue="1">
      <formula>$B8="H"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Q53"/>
  <sheetViews>
    <sheetView showGridLines="0" workbookViewId="0">
      <selection activeCell="C2" sqref="C2"/>
    </sheetView>
  </sheetViews>
  <sheetFormatPr defaultRowHeight="14.4" x14ac:dyDescent="0.3"/>
  <cols>
    <col min="3" max="4" width="4.6640625" customWidth="1"/>
    <col min="5" max="5" width="20.109375" customWidth="1"/>
    <col min="6" max="6" width="6.88671875" customWidth="1"/>
  </cols>
  <sheetData>
    <row r="2" spans="3:15" ht="15" thickBot="1" x14ac:dyDescent="0.35"/>
    <row r="3" spans="3:15" ht="18.75" customHeight="1" thickTop="1" x14ac:dyDescent="0.3">
      <c r="C3" s="196" t="s">
        <v>0</v>
      </c>
      <c r="D3" s="197"/>
      <c r="E3" s="198" t="s">
        <v>1</v>
      </c>
      <c r="F3" s="198"/>
      <c r="G3" s="199"/>
      <c r="H3" s="190" t="s">
        <v>24</v>
      </c>
      <c r="I3" s="191"/>
      <c r="J3" s="191"/>
      <c r="K3" s="191"/>
      <c r="L3" s="191"/>
      <c r="M3" s="191"/>
      <c r="N3" s="191"/>
      <c r="O3" s="192"/>
    </row>
    <row r="4" spans="3:15" ht="15.6" x14ac:dyDescent="0.3">
      <c r="C4" s="186" t="s">
        <v>2</v>
      </c>
      <c r="D4" s="187"/>
      <c r="E4" s="1"/>
      <c r="F4" s="8" t="s">
        <v>3</v>
      </c>
      <c r="G4" s="200" t="s">
        <v>4</v>
      </c>
      <c r="H4" s="189"/>
      <c r="I4" s="193"/>
      <c r="J4" s="194"/>
      <c r="K4" s="194"/>
      <c r="L4" s="194"/>
      <c r="M4" s="194"/>
      <c r="N4" s="194"/>
      <c r="O4" s="195"/>
    </row>
    <row r="5" spans="3:15" ht="31.5" customHeight="1" x14ac:dyDescent="0.3">
      <c r="C5" s="171" t="s">
        <v>25</v>
      </c>
      <c r="D5" s="173" t="s">
        <v>5</v>
      </c>
      <c r="E5" s="179" t="s">
        <v>6</v>
      </c>
      <c r="F5" s="175" t="s">
        <v>7</v>
      </c>
      <c r="G5" s="181" t="s">
        <v>8</v>
      </c>
      <c r="H5" s="182"/>
      <c r="I5" s="183" t="s">
        <v>9</v>
      </c>
      <c r="J5" s="184"/>
      <c r="K5" s="185" t="s">
        <v>10</v>
      </c>
      <c r="L5" s="182"/>
      <c r="M5" s="185" t="s">
        <v>11</v>
      </c>
      <c r="N5" s="182"/>
      <c r="O5" s="177" t="s">
        <v>12</v>
      </c>
    </row>
    <row r="6" spans="3:15" ht="15.6" x14ac:dyDescent="0.3">
      <c r="C6" s="172"/>
      <c r="D6" s="174"/>
      <c r="E6" s="201"/>
      <c r="F6" s="202"/>
      <c r="G6" s="27" t="s">
        <v>13</v>
      </c>
      <c r="H6" s="25" t="s">
        <v>14</v>
      </c>
      <c r="I6" s="26" t="s">
        <v>13</v>
      </c>
      <c r="J6" s="25" t="s">
        <v>14</v>
      </c>
      <c r="K6" s="25" t="s">
        <v>13</v>
      </c>
      <c r="L6" s="25" t="s">
        <v>14</v>
      </c>
      <c r="M6" s="26" t="s">
        <v>13</v>
      </c>
      <c r="N6" s="25" t="s">
        <v>14</v>
      </c>
      <c r="O6" s="178"/>
    </row>
    <row r="7" spans="3:15" ht="15.6" x14ac:dyDescent="0.3">
      <c r="C7" s="9">
        <v>1</v>
      </c>
      <c r="D7" s="6" t="s">
        <v>15</v>
      </c>
      <c r="E7" s="98" t="s">
        <v>81</v>
      </c>
      <c r="F7" s="85" t="s">
        <v>17</v>
      </c>
      <c r="G7" s="28">
        <v>10.9</v>
      </c>
      <c r="H7" s="73">
        <v>310</v>
      </c>
      <c r="I7" s="76">
        <v>6.805555555555555E-2</v>
      </c>
      <c r="J7" s="77">
        <v>448</v>
      </c>
      <c r="K7" s="75">
        <v>305</v>
      </c>
      <c r="L7" s="79">
        <v>314.99999999999977</v>
      </c>
      <c r="M7" s="82">
        <v>22.5</v>
      </c>
      <c r="N7" s="83">
        <v>248.49999999999912</v>
      </c>
      <c r="O7" s="80">
        <v>1321.4999999999989</v>
      </c>
    </row>
    <row r="8" spans="3:15" ht="15.6" x14ac:dyDescent="0.3">
      <c r="C8" s="9">
        <v>2</v>
      </c>
      <c r="D8" s="6" t="s">
        <v>15</v>
      </c>
      <c r="E8" s="98" t="s">
        <v>82</v>
      </c>
      <c r="F8" s="29" t="s">
        <v>17</v>
      </c>
      <c r="G8" s="28">
        <v>10.199999999999999</v>
      </c>
      <c r="H8" s="73">
        <v>380</v>
      </c>
      <c r="I8" s="76">
        <v>6.458333333333334E-2</v>
      </c>
      <c r="J8" s="77">
        <v>468</v>
      </c>
      <c r="K8" s="75">
        <v>295</v>
      </c>
      <c r="L8" s="79">
        <v>301</v>
      </c>
      <c r="M8" s="82">
        <v>11.2</v>
      </c>
      <c r="N8" s="83">
        <v>124.19999999999975</v>
      </c>
      <c r="O8" s="80">
        <v>1273.1999999999998</v>
      </c>
    </row>
    <row r="9" spans="3:15" ht="15.6" x14ac:dyDescent="0.3">
      <c r="C9" s="9">
        <v>3</v>
      </c>
      <c r="D9" s="6" t="s">
        <v>15</v>
      </c>
      <c r="E9" s="98" t="s">
        <v>83</v>
      </c>
      <c r="F9" s="29" t="s">
        <v>16</v>
      </c>
      <c r="G9" s="28">
        <v>10.7</v>
      </c>
      <c r="H9" s="73">
        <v>330</v>
      </c>
      <c r="I9" s="76">
        <v>7.1527777777777773E-2</v>
      </c>
      <c r="J9" s="77">
        <v>428</v>
      </c>
      <c r="K9" s="75">
        <v>315</v>
      </c>
      <c r="L9" s="79">
        <v>328.99999999999955</v>
      </c>
      <c r="M9" s="82">
        <v>16.600000000000001</v>
      </c>
      <c r="N9" s="83">
        <v>183.59999999999945</v>
      </c>
      <c r="O9" s="80">
        <v>1270.599999999999</v>
      </c>
    </row>
    <row r="10" spans="3:15" ht="15.6" x14ac:dyDescent="0.3">
      <c r="C10" s="9">
        <v>4</v>
      </c>
      <c r="D10" s="6" t="s">
        <v>15</v>
      </c>
      <c r="E10" s="98" t="s">
        <v>84</v>
      </c>
      <c r="F10" s="29" t="s">
        <v>17</v>
      </c>
      <c r="G10" s="28">
        <v>10.5</v>
      </c>
      <c r="H10" s="73">
        <v>350</v>
      </c>
      <c r="I10" s="76">
        <v>7.7083333333333337E-2</v>
      </c>
      <c r="J10" s="77">
        <v>396</v>
      </c>
      <c r="K10" s="75">
        <v>310</v>
      </c>
      <c r="L10" s="79">
        <v>321.99999999999966</v>
      </c>
      <c r="M10" s="82">
        <v>13.2</v>
      </c>
      <c r="N10" s="83">
        <v>146.19999999999965</v>
      </c>
      <c r="O10" s="80">
        <v>1214.1999999999991</v>
      </c>
    </row>
    <row r="11" spans="3:15" ht="15.6" x14ac:dyDescent="0.3">
      <c r="C11" s="9">
        <v>5</v>
      </c>
      <c r="D11" s="6" t="s">
        <v>15</v>
      </c>
      <c r="E11" s="98" t="s">
        <v>85</v>
      </c>
      <c r="F11" s="29" t="s">
        <v>16</v>
      </c>
      <c r="G11" s="28">
        <v>10.9</v>
      </c>
      <c r="H11" s="73">
        <v>310</v>
      </c>
      <c r="I11" s="76">
        <v>7.4999999999999997E-2</v>
      </c>
      <c r="J11" s="77">
        <v>408</v>
      </c>
      <c r="K11" s="75">
        <v>260</v>
      </c>
      <c r="L11" s="79">
        <v>252.00000000000071</v>
      </c>
      <c r="M11" s="82">
        <v>20.8</v>
      </c>
      <c r="N11" s="83">
        <v>229.79999999999922</v>
      </c>
      <c r="O11" s="80">
        <v>1199.8</v>
      </c>
    </row>
    <row r="12" spans="3:15" ht="15.6" x14ac:dyDescent="0.3">
      <c r="C12" s="9">
        <v>6</v>
      </c>
      <c r="D12" s="6" t="s">
        <v>15</v>
      </c>
      <c r="E12" s="98" t="s">
        <v>86</v>
      </c>
      <c r="F12" s="29" t="s">
        <v>16</v>
      </c>
      <c r="G12" s="28">
        <v>11.3</v>
      </c>
      <c r="H12" s="73">
        <v>270</v>
      </c>
      <c r="I12" s="76">
        <v>7.1527777777777773E-2</v>
      </c>
      <c r="J12" s="77">
        <v>428</v>
      </c>
      <c r="K12" s="75">
        <v>270</v>
      </c>
      <c r="L12" s="79">
        <v>266.00000000000057</v>
      </c>
      <c r="M12" s="82">
        <v>17.2</v>
      </c>
      <c r="N12" s="83">
        <v>190.19999999999942</v>
      </c>
      <c r="O12" s="80">
        <v>1154.2</v>
      </c>
    </row>
    <row r="13" spans="3:15" ht="15.6" x14ac:dyDescent="0.3">
      <c r="C13" s="9">
        <v>7</v>
      </c>
      <c r="D13" s="6" t="s">
        <v>15</v>
      </c>
      <c r="E13" s="98" t="s">
        <v>87</v>
      </c>
      <c r="F13" s="29" t="s">
        <v>17</v>
      </c>
      <c r="G13" s="28">
        <v>10.5</v>
      </c>
      <c r="H13" s="73">
        <v>350</v>
      </c>
      <c r="I13" s="76">
        <v>7.5694444444444439E-2</v>
      </c>
      <c r="J13" s="77">
        <v>404</v>
      </c>
      <c r="K13" s="75">
        <v>280</v>
      </c>
      <c r="L13" s="79">
        <v>280.00000000000034</v>
      </c>
      <c r="M13" s="82">
        <v>10.1</v>
      </c>
      <c r="N13" s="83">
        <v>112.09999999999981</v>
      </c>
      <c r="O13" s="80">
        <v>1146.1000000000004</v>
      </c>
    </row>
    <row r="14" spans="3:15" ht="15.6" x14ac:dyDescent="0.3">
      <c r="C14" s="9">
        <v>8</v>
      </c>
      <c r="D14" s="6" t="s">
        <v>15</v>
      </c>
      <c r="E14" s="98" t="s">
        <v>88</v>
      </c>
      <c r="F14" s="30" t="s">
        <v>17</v>
      </c>
      <c r="G14" s="28">
        <v>10.7</v>
      </c>
      <c r="H14" s="73">
        <v>330</v>
      </c>
      <c r="I14" s="76">
        <v>8.8888888888888892E-2</v>
      </c>
      <c r="J14" s="77">
        <v>328</v>
      </c>
      <c r="K14" s="75">
        <v>300</v>
      </c>
      <c r="L14" s="79">
        <v>307.99999999999989</v>
      </c>
      <c r="M14" s="82">
        <v>12.4</v>
      </c>
      <c r="N14" s="83">
        <v>137.39999999999969</v>
      </c>
      <c r="O14" s="80">
        <v>1103.3999999999996</v>
      </c>
    </row>
    <row r="15" spans="3:15" ht="15.6" x14ac:dyDescent="0.3">
      <c r="C15" s="9">
        <v>8</v>
      </c>
      <c r="D15" s="5" t="s">
        <v>15</v>
      </c>
      <c r="E15" s="98" t="s">
        <v>89</v>
      </c>
      <c r="F15" s="31" t="s">
        <v>16</v>
      </c>
      <c r="G15" s="28">
        <v>11.1</v>
      </c>
      <c r="H15" s="73">
        <v>290</v>
      </c>
      <c r="I15" s="76">
        <v>7.2916666666666671E-2</v>
      </c>
      <c r="J15" s="77">
        <v>420</v>
      </c>
      <c r="K15" s="75">
        <v>290</v>
      </c>
      <c r="L15" s="79">
        <v>294.00000000000011</v>
      </c>
      <c r="M15" s="82">
        <v>8.9</v>
      </c>
      <c r="N15" s="83">
        <v>98.899999999999878</v>
      </c>
      <c r="O15" s="80">
        <v>1102.9000000000001</v>
      </c>
    </row>
    <row r="16" spans="3:15" ht="15.6" x14ac:dyDescent="0.3">
      <c r="C16" s="9">
        <v>10</v>
      </c>
      <c r="D16" s="6" t="s">
        <v>15</v>
      </c>
      <c r="E16" s="98" t="s">
        <v>90</v>
      </c>
      <c r="F16" s="29" t="s">
        <v>17</v>
      </c>
      <c r="G16" s="28">
        <v>10.5</v>
      </c>
      <c r="H16" s="73">
        <v>350</v>
      </c>
      <c r="I16" s="76">
        <v>9.0972222222222218E-2</v>
      </c>
      <c r="J16" s="77">
        <v>316</v>
      </c>
      <c r="K16" s="75">
        <v>280</v>
      </c>
      <c r="L16" s="79">
        <v>280.00000000000034</v>
      </c>
      <c r="M16" s="82">
        <v>13.5</v>
      </c>
      <c r="N16" s="83">
        <v>149.49999999999963</v>
      </c>
      <c r="O16" s="80">
        <v>1095.5</v>
      </c>
    </row>
    <row r="17" spans="3:15" ht="15.6" x14ac:dyDescent="0.3">
      <c r="C17" s="9">
        <v>11</v>
      </c>
      <c r="D17" s="6" t="s">
        <v>15</v>
      </c>
      <c r="E17" s="98" t="s">
        <v>91</v>
      </c>
      <c r="F17" s="29" t="s">
        <v>17</v>
      </c>
      <c r="G17" s="28">
        <v>11.9</v>
      </c>
      <c r="H17" s="73">
        <v>210</v>
      </c>
      <c r="I17" s="76">
        <v>8.1944444444444445E-2</v>
      </c>
      <c r="J17" s="77">
        <v>368</v>
      </c>
      <c r="K17" s="75">
        <v>250</v>
      </c>
      <c r="L17" s="79">
        <v>238.00000000000065</v>
      </c>
      <c r="M17" s="82">
        <v>16.100000000000001</v>
      </c>
      <c r="N17" s="83">
        <v>178.09999999999948</v>
      </c>
      <c r="O17" s="80">
        <v>994.10000000000014</v>
      </c>
    </row>
    <row r="18" spans="3:15" ht="15.6" x14ac:dyDescent="0.3">
      <c r="C18" s="9">
        <v>12</v>
      </c>
      <c r="D18" s="6" t="s">
        <v>15</v>
      </c>
      <c r="E18" s="98" t="s">
        <v>92</v>
      </c>
      <c r="F18" s="29" t="s">
        <v>17</v>
      </c>
      <c r="G18" s="28">
        <v>12.2</v>
      </c>
      <c r="H18" s="73">
        <v>180</v>
      </c>
      <c r="I18" s="76">
        <v>7.7777777777777779E-2</v>
      </c>
      <c r="J18" s="77">
        <v>392</v>
      </c>
      <c r="K18" s="75">
        <v>250</v>
      </c>
      <c r="L18" s="79">
        <v>238.00000000000065</v>
      </c>
      <c r="M18" s="82">
        <v>13</v>
      </c>
      <c r="N18" s="83">
        <v>143.99999999999966</v>
      </c>
      <c r="O18" s="80">
        <v>954.00000000000034</v>
      </c>
    </row>
    <row r="19" spans="3:15" ht="15.6" x14ac:dyDescent="0.3">
      <c r="C19" s="9">
        <v>13</v>
      </c>
      <c r="D19" s="6" t="s">
        <v>15</v>
      </c>
      <c r="E19" s="98" t="s">
        <v>93</v>
      </c>
      <c r="F19" s="29" t="s">
        <v>16</v>
      </c>
      <c r="G19" s="28">
        <v>12.2</v>
      </c>
      <c r="H19" s="73">
        <v>180</v>
      </c>
      <c r="I19" s="76">
        <v>7.4305555555555555E-2</v>
      </c>
      <c r="J19" s="77">
        <v>412</v>
      </c>
      <c r="K19" s="75">
        <v>265</v>
      </c>
      <c r="L19" s="79">
        <v>259.00000000000068</v>
      </c>
      <c r="M19" s="82">
        <v>9.1</v>
      </c>
      <c r="N19" s="83">
        <v>101.09999999999987</v>
      </c>
      <c r="O19" s="80">
        <v>952.10000000000059</v>
      </c>
    </row>
    <row r="20" spans="3:15" ht="15.6" x14ac:dyDescent="0.3">
      <c r="C20" s="9">
        <v>14</v>
      </c>
      <c r="D20" s="6" t="s">
        <v>15</v>
      </c>
      <c r="E20" s="98" t="s">
        <v>94</v>
      </c>
      <c r="F20" s="29" t="s">
        <v>16</v>
      </c>
      <c r="G20" s="28">
        <v>12</v>
      </c>
      <c r="H20" s="73">
        <v>200</v>
      </c>
      <c r="I20" s="76">
        <v>7.9166666666666663E-2</v>
      </c>
      <c r="J20" s="77">
        <v>384</v>
      </c>
      <c r="K20" s="75">
        <v>240</v>
      </c>
      <c r="L20" s="79">
        <v>224.0000000000006</v>
      </c>
      <c r="M20" s="82">
        <v>11.4</v>
      </c>
      <c r="N20" s="83">
        <v>126.39999999999974</v>
      </c>
      <c r="O20" s="80">
        <v>934.40000000000032</v>
      </c>
    </row>
    <row r="21" spans="3:15" ht="15.6" x14ac:dyDescent="0.3">
      <c r="C21" s="9">
        <v>15</v>
      </c>
      <c r="D21" s="6" t="s">
        <v>15</v>
      </c>
      <c r="E21" s="98" t="s">
        <v>95</v>
      </c>
      <c r="F21" s="29" t="s">
        <v>17</v>
      </c>
      <c r="G21" s="28">
        <v>11.7</v>
      </c>
      <c r="H21" s="73">
        <v>230</v>
      </c>
      <c r="I21" s="76">
        <v>8.9583333333333334E-2</v>
      </c>
      <c r="J21" s="77">
        <v>324</v>
      </c>
      <c r="K21" s="75">
        <v>205</v>
      </c>
      <c r="L21" s="79">
        <v>175.0000000000004</v>
      </c>
      <c r="M21" s="82">
        <v>15</v>
      </c>
      <c r="N21" s="83">
        <v>165.99999999999955</v>
      </c>
      <c r="O21" s="80">
        <v>895</v>
      </c>
    </row>
    <row r="22" spans="3:15" ht="16.2" thickBot="1" x14ac:dyDescent="0.35">
      <c r="C22" s="10">
        <v>16</v>
      </c>
      <c r="D22" s="216" t="s">
        <v>15</v>
      </c>
      <c r="E22" s="217" t="s">
        <v>96</v>
      </c>
      <c r="F22" s="218" t="s">
        <v>17</v>
      </c>
      <c r="G22" s="219">
        <v>12.3</v>
      </c>
      <c r="H22" s="74">
        <v>170</v>
      </c>
      <c r="I22" s="220">
        <v>9.2361111111111116E-2</v>
      </c>
      <c r="J22" s="78">
        <v>308</v>
      </c>
      <c r="K22" s="221">
        <v>205</v>
      </c>
      <c r="L22" s="222">
        <v>175.0000000000004</v>
      </c>
      <c r="M22" s="223">
        <v>11.8</v>
      </c>
      <c r="N22" s="84">
        <v>130.79999999999973</v>
      </c>
      <c r="O22" s="81">
        <v>783.80000000000018</v>
      </c>
    </row>
    <row r="23" spans="3:15" ht="15" thickTop="1" x14ac:dyDescent="0.3"/>
    <row r="34" spans="17:17" x14ac:dyDescent="0.3">
      <c r="Q34" s="4">
        <v>1</v>
      </c>
    </row>
    <row r="35" spans="17:17" x14ac:dyDescent="0.3">
      <c r="Q35" s="4">
        <v>2</v>
      </c>
    </row>
    <row r="36" spans="17:17" x14ac:dyDescent="0.3">
      <c r="Q36" s="4">
        <v>3</v>
      </c>
    </row>
    <row r="37" spans="17:17" x14ac:dyDescent="0.3">
      <c r="Q37" s="4">
        <v>4</v>
      </c>
    </row>
    <row r="38" spans="17:17" x14ac:dyDescent="0.3">
      <c r="Q38" s="4">
        <v>5</v>
      </c>
    </row>
    <row r="39" spans="17:17" x14ac:dyDescent="0.3">
      <c r="Q39" s="4">
        <v>6</v>
      </c>
    </row>
    <row r="40" spans="17:17" x14ac:dyDescent="0.3">
      <c r="Q40" s="4">
        <v>7</v>
      </c>
    </row>
    <row r="41" spans="17:17" x14ac:dyDescent="0.3">
      <c r="Q41" s="4">
        <v>8</v>
      </c>
    </row>
    <row r="42" spans="17:17" x14ac:dyDescent="0.3">
      <c r="Q42" s="4">
        <v>9</v>
      </c>
    </row>
    <row r="43" spans="17:17" x14ac:dyDescent="0.3">
      <c r="Q43" s="4">
        <v>10</v>
      </c>
    </row>
    <row r="44" spans="17:17" x14ac:dyDescent="0.3">
      <c r="Q44" s="4">
        <v>11</v>
      </c>
    </row>
    <row r="45" spans="17:17" x14ac:dyDescent="0.3">
      <c r="Q45" s="4">
        <v>12</v>
      </c>
    </row>
    <row r="46" spans="17:17" x14ac:dyDescent="0.3">
      <c r="Q46" s="4">
        <v>13</v>
      </c>
    </row>
    <row r="47" spans="17:17" x14ac:dyDescent="0.3">
      <c r="Q47" s="4">
        <v>14</v>
      </c>
    </row>
    <row r="48" spans="17:17" x14ac:dyDescent="0.3">
      <c r="Q48" s="4">
        <v>15</v>
      </c>
    </row>
    <row r="49" spans="17:17" x14ac:dyDescent="0.3">
      <c r="Q49" s="4">
        <v>16</v>
      </c>
    </row>
    <row r="50" spans="17:17" x14ac:dyDescent="0.3">
      <c r="Q50" s="4">
        <v>17</v>
      </c>
    </row>
    <row r="51" spans="17:17" x14ac:dyDescent="0.3">
      <c r="Q51" s="4">
        <v>18</v>
      </c>
    </row>
    <row r="52" spans="17:17" x14ac:dyDescent="0.3">
      <c r="Q52" s="4">
        <v>19</v>
      </c>
    </row>
    <row r="53" spans="17:17" x14ac:dyDescent="0.3">
      <c r="Q53" s="4">
        <v>20</v>
      </c>
    </row>
  </sheetData>
  <sortState xmlns:xlrd2="http://schemas.microsoft.com/office/spreadsheetml/2017/richdata2" ref="D8:O22">
    <sortCondition descending="1" ref="O8:O22"/>
  </sortState>
  <mergeCells count="15">
    <mergeCell ref="C3:D3"/>
    <mergeCell ref="E3:G3"/>
    <mergeCell ref="H3:O3"/>
    <mergeCell ref="G4:H4"/>
    <mergeCell ref="G5:H5"/>
    <mergeCell ref="I5:J5"/>
    <mergeCell ref="K5:L5"/>
    <mergeCell ref="M5:N5"/>
    <mergeCell ref="I4:O4"/>
    <mergeCell ref="O5:O6"/>
    <mergeCell ref="C5:C6"/>
    <mergeCell ref="D5:D6"/>
    <mergeCell ref="E5:E6"/>
    <mergeCell ref="F5:F6"/>
    <mergeCell ref="C4:D4"/>
  </mergeCells>
  <conditionalFormatting sqref="D7:D14 F7:F14 E7:E21 D16:D21 F16:F21">
    <cfRule type="expression" dxfId="21" priority="23" stopIfTrue="1">
      <formula>$B8="D"</formula>
    </cfRule>
    <cfRule type="expression" dxfId="20" priority="24" stopIfTrue="1">
      <formula>$B8="H"</formula>
    </cfRule>
  </conditionalFormatting>
  <conditionalFormatting sqref="D15 F15">
    <cfRule type="expression" dxfId="19" priority="65" stopIfTrue="1">
      <formula>$B7="D"</formula>
    </cfRule>
    <cfRule type="expression" dxfId="18" priority="66" stopIfTrue="1">
      <formula>$B7="H"</formula>
    </cfRule>
  </conditionalFormatting>
  <conditionalFormatting sqref="D22:F22">
    <cfRule type="expression" dxfId="1" priority="113" stopIfTrue="1">
      <formula>#REF!="D"</formula>
    </cfRule>
    <cfRule type="expression" dxfId="0" priority="114" stopIfTrue="1">
      <formula>#REF!="H"</formula>
    </cfRule>
  </conditionalFormatting>
  <dataValidations count="8">
    <dataValidation type="whole" allowBlank="1" showInputMessage="1" showErrorMessage="1" errorTitle="Zadej číslo" promptTitle="ročník" prompt="_x000a_1; 2; 3; 4; 5_x000a_" sqref="E4" xr:uid="{00000000-0002-0000-0100-000000000000}">
      <formula1>1</formula1>
      <formula2>5</formula2>
    </dataValidation>
    <dataValidation type="whole" allowBlank="1" showInputMessage="1" showErrorMessage="1" errorTitle="Zadej" error="číslo menší než 35_x000a_Číslo zadej bez tečky" sqref="Q34:Q53 C7:C22" xr:uid="{00000000-0002-0000-0100-000001000000}">
      <formula1>0</formula1>
      <formula2>35</formula2>
    </dataValidation>
    <dataValidation allowBlank="1" errorTitle="Chyba" error="_x000a_m:ss   (např. 2:58)_x000a__x000a_minuty odděluj od sekund dvojtečkou_x000a_hodnota musí být mezi 1:00 a 8:00_x000a__x000a__x000a__x000a_" promptTitle="Zadej čas" prompt="_x000a_minuty odděl od sekund dvojtečkou_x000a_m:ss (např. 3:10)" sqref="K6" xr:uid="{00000000-0002-0000-0100-000002000000}"/>
    <dataValidation type="time" allowBlank="1" showInputMessage="1" showErrorMessage="1" errorTitle="Chyba" error="_x000a_m:ss:0 (např. 3:10:5)_x000a_minuty, sekundy a desetiny odděluj dvojtečkou_x000a__x000a__x000a_" promptTitle="Zadej čas" prompt="_x000a_m:ss:0 (např. 3:10:5)_x000a_minuty, sekundy a desetiny odděluj dvojtečkou" sqref="I7:I22" xr:uid="{00000000-0002-0000-0100-000003000000}">
      <formula1>0.0326388888888889</formula1>
      <formula2>0.333333333333333</formula2>
    </dataValidation>
    <dataValidation type="list" allowBlank="1" showInputMessage="1" showErrorMessage="1" errorTitle="Chybná hodnota" error="zadej buď D nebo H" promptTitle="Zadej pohlaví" prompt="_x000a_H ... hoši_x000a_D ... dívky" sqref="D7:D22" xr:uid="{00000000-0002-0000-0100-000005000000}">
      <formula1>"D,H"</formula1>
    </dataValidation>
    <dataValidation type="decimal" allowBlank="1" showInputMessage="1" showErrorMessage="1" errorTitle="Chyba" error="Zadej v metrech_x000a_např. 40,20" promptTitle="Zadej v metrech" prompt="např. 40,30" sqref="M7:M22" xr:uid="{00000000-0002-0000-0100-000006000000}">
      <formula1>0</formula1>
      <formula2>70</formula2>
    </dataValidation>
    <dataValidation type="whole" allowBlank="1" showInputMessage="1" showErrorMessage="1" errorTitle="Chyba" error="Zadej v centimetrech_x000a_např. 305" promptTitle="Zadej v centimetrech" prompt="např. 290" sqref="K7:K22" xr:uid="{00000000-0002-0000-0100-000007000000}">
      <formula1>0</formula1>
      <formula2>600</formula2>
    </dataValidation>
    <dataValidation type="decimal" allowBlank="1" showInputMessage="1" showErrorMessage="1" errorTitle="Chyba" error="Zadej např. 10,3" promptTitle="Zadej " prompt="např. 12,3" sqref="G7:G22" xr:uid="{00000000-0002-0000-0100-000008000000}">
      <formula1>6</formula1>
      <formula2>29</formula2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O24"/>
  <sheetViews>
    <sheetView showGridLines="0" workbookViewId="0">
      <selection activeCell="C2" sqref="C2"/>
    </sheetView>
  </sheetViews>
  <sheetFormatPr defaultRowHeight="14.4" x14ac:dyDescent="0.3"/>
  <cols>
    <col min="3" max="4" width="4.6640625" customWidth="1"/>
    <col min="5" max="5" width="23.33203125" customWidth="1"/>
  </cols>
  <sheetData>
    <row r="2" spans="3:15" ht="15" thickBot="1" x14ac:dyDescent="0.35"/>
    <row r="3" spans="3:15" ht="16.2" thickTop="1" x14ac:dyDescent="0.3">
      <c r="C3" s="196" t="s">
        <v>0</v>
      </c>
      <c r="D3" s="197"/>
      <c r="E3" s="198" t="s">
        <v>1</v>
      </c>
      <c r="F3" s="198"/>
      <c r="G3" s="199"/>
      <c r="H3" s="190" t="s">
        <v>24</v>
      </c>
      <c r="I3" s="191"/>
      <c r="J3" s="191"/>
      <c r="K3" s="191"/>
      <c r="L3" s="191"/>
      <c r="M3" s="191"/>
      <c r="N3" s="191"/>
      <c r="O3" s="192"/>
    </row>
    <row r="4" spans="3:15" ht="15.6" x14ac:dyDescent="0.3">
      <c r="C4" s="186" t="s">
        <v>2</v>
      </c>
      <c r="D4" s="187"/>
      <c r="E4" s="1"/>
      <c r="F4" s="8" t="s">
        <v>3</v>
      </c>
      <c r="G4" s="188" t="s">
        <v>20</v>
      </c>
      <c r="H4" s="189"/>
      <c r="I4" s="193"/>
      <c r="J4" s="194"/>
      <c r="K4" s="194"/>
      <c r="L4" s="194"/>
      <c r="M4" s="194"/>
      <c r="N4" s="194"/>
      <c r="O4" s="195"/>
    </row>
    <row r="5" spans="3:15" ht="15.6" x14ac:dyDescent="0.3">
      <c r="C5" s="171" t="s">
        <v>25</v>
      </c>
      <c r="D5" s="173" t="s">
        <v>5</v>
      </c>
      <c r="E5" s="179" t="s">
        <v>6</v>
      </c>
      <c r="F5" s="175" t="s">
        <v>7</v>
      </c>
      <c r="G5" s="181" t="s">
        <v>8</v>
      </c>
      <c r="H5" s="182"/>
      <c r="I5" s="183" t="s">
        <v>9</v>
      </c>
      <c r="J5" s="184"/>
      <c r="K5" s="185" t="s">
        <v>10</v>
      </c>
      <c r="L5" s="182"/>
      <c r="M5" s="185" t="s">
        <v>11</v>
      </c>
      <c r="N5" s="182"/>
      <c r="O5" s="177" t="s">
        <v>12</v>
      </c>
    </row>
    <row r="6" spans="3:15" ht="15.6" x14ac:dyDescent="0.3">
      <c r="C6" s="172"/>
      <c r="D6" s="174"/>
      <c r="E6" s="201"/>
      <c r="F6" s="202"/>
      <c r="G6" s="32" t="s">
        <v>13</v>
      </c>
      <c r="H6" s="2" t="s">
        <v>14</v>
      </c>
      <c r="I6" s="3" t="s">
        <v>13</v>
      </c>
      <c r="J6" s="2" t="s">
        <v>14</v>
      </c>
      <c r="K6" s="2" t="s">
        <v>13</v>
      </c>
      <c r="L6" s="2" t="s">
        <v>14</v>
      </c>
      <c r="M6" s="3" t="s">
        <v>13</v>
      </c>
      <c r="N6" s="2" t="s">
        <v>14</v>
      </c>
      <c r="O6" s="203"/>
    </row>
    <row r="7" spans="3:15" ht="15.6" x14ac:dyDescent="0.3">
      <c r="C7" s="9">
        <v>1</v>
      </c>
      <c r="D7" s="6" t="s">
        <v>19</v>
      </c>
      <c r="E7" s="98" t="s">
        <v>26</v>
      </c>
      <c r="F7" s="97" t="s">
        <v>21</v>
      </c>
      <c r="G7" s="12">
        <v>9</v>
      </c>
      <c r="H7" s="37">
        <v>600</v>
      </c>
      <c r="I7" s="69">
        <v>8.819444444444445E-2</v>
      </c>
      <c r="J7" s="70">
        <v>555</v>
      </c>
      <c r="K7" s="21">
        <v>420</v>
      </c>
      <c r="L7" s="52">
        <v>543.99999999999841</v>
      </c>
      <c r="M7" s="55">
        <v>29.78</v>
      </c>
      <c r="N7" s="63">
        <v>420.89999999999822</v>
      </c>
      <c r="O7" s="60">
        <v>2119.8999999999965</v>
      </c>
    </row>
    <row r="8" spans="3:15" ht="15.6" x14ac:dyDescent="0.3">
      <c r="C8" s="9">
        <v>2</v>
      </c>
      <c r="D8" s="5" t="s">
        <v>19</v>
      </c>
      <c r="E8" s="98" t="s">
        <v>28</v>
      </c>
      <c r="F8" s="31" t="s">
        <v>21</v>
      </c>
      <c r="G8" s="12">
        <v>9.8000000000000007</v>
      </c>
      <c r="H8" s="37">
        <v>520</v>
      </c>
      <c r="I8" s="45">
        <v>9.4444444444444442E-2</v>
      </c>
      <c r="J8" s="46">
        <v>510</v>
      </c>
      <c r="K8" s="21">
        <v>370</v>
      </c>
      <c r="L8" s="52">
        <v>458.99999999999795</v>
      </c>
      <c r="M8" s="56">
        <v>16.72</v>
      </c>
      <c r="N8" s="64">
        <v>199.89999999999966</v>
      </c>
      <c r="O8" s="60">
        <v>1688.8999999999976</v>
      </c>
    </row>
    <row r="9" spans="3:15" ht="15.6" x14ac:dyDescent="0.3">
      <c r="C9" s="9">
        <v>3</v>
      </c>
      <c r="D9" s="6" t="s">
        <v>19</v>
      </c>
      <c r="E9" s="98" t="s">
        <v>30</v>
      </c>
      <c r="F9" s="30" t="s">
        <v>21</v>
      </c>
      <c r="G9" s="12">
        <v>10.7</v>
      </c>
      <c r="H9" s="37">
        <v>430</v>
      </c>
      <c r="I9" s="45">
        <v>0.10902777777777778</v>
      </c>
      <c r="J9" s="46">
        <v>410</v>
      </c>
      <c r="K9" s="21">
        <v>300</v>
      </c>
      <c r="L9" s="52">
        <v>339.99999999999875</v>
      </c>
      <c r="M9" s="56">
        <v>23.45</v>
      </c>
      <c r="N9" s="64">
        <v>313.79999999999893</v>
      </c>
      <c r="O9" s="60">
        <v>1493.7999999999975</v>
      </c>
    </row>
    <row r="10" spans="3:15" ht="15.6" x14ac:dyDescent="0.3">
      <c r="C10" s="9">
        <v>4</v>
      </c>
      <c r="D10" s="5" t="s">
        <v>19</v>
      </c>
      <c r="E10" s="98" t="s">
        <v>29</v>
      </c>
      <c r="F10" s="31" t="s">
        <v>21</v>
      </c>
      <c r="G10" s="12">
        <v>10.4</v>
      </c>
      <c r="H10" s="37">
        <v>460</v>
      </c>
      <c r="I10" s="45">
        <v>0.10347222222222222</v>
      </c>
      <c r="J10" s="46">
        <v>445</v>
      </c>
      <c r="K10" s="21">
        <v>320</v>
      </c>
      <c r="L10" s="52">
        <v>373.99999999999852</v>
      </c>
      <c r="M10" s="56">
        <v>14.16</v>
      </c>
      <c r="N10" s="64">
        <v>155.69999999999996</v>
      </c>
      <c r="O10" s="60">
        <v>1434.6999999999987</v>
      </c>
    </row>
    <row r="11" spans="3:15" ht="15.6" x14ac:dyDescent="0.3">
      <c r="C11" s="9">
        <v>5</v>
      </c>
      <c r="D11" s="6" t="s">
        <v>19</v>
      </c>
      <c r="E11" s="98" t="s">
        <v>38</v>
      </c>
      <c r="F11" s="30" t="s">
        <v>22</v>
      </c>
      <c r="G11" s="12">
        <v>10.6</v>
      </c>
      <c r="H11" s="37">
        <v>440</v>
      </c>
      <c r="I11" s="45">
        <v>0.10833333333333334</v>
      </c>
      <c r="J11" s="46">
        <v>410</v>
      </c>
      <c r="K11" s="21">
        <v>310</v>
      </c>
      <c r="L11" s="52">
        <v>356.99999999999864</v>
      </c>
      <c r="M11" s="56">
        <v>13.37</v>
      </c>
      <c r="N11" s="64">
        <v>142.10000000000005</v>
      </c>
      <c r="O11" s="60">
        <v>1349.0999999999988</v>
      </c>
    </row>
    <row r="12" spans="3:15" ht="15.6" x14ac:dyDescent="0.3">
      <c r="C12" s="9">
        <v>6</v>
      </c>
      <c r="D12" s="5" t="s">
        <v>19</v>
      </c>
      <c r="E12" s="98" t="s">
        <v>34</v>
      </c>
      <c r="F12" s="31" t="s">
        <v>21</v>
      </c>
      <c r="G12" s="12">
        <v>10.9</v>
      </c>
      <c r="H12" s="37">
        <v>410</v>
      </c>
      <c r="I12" s="45">
        <v>0.10972222222222222</v>
      </c>
      <c r="J12" s="46">
        <v>400</v>
      </c>
      <c r="K12" s="21">
        <v>310</v>
      </c>
      <c r="L12" s="52">
        <v>356.99999999999864</v>
      </c>
      <c r="M12" s="56">
        <v>14.12</v>
      </c>
      <c r="N12" s="64">
        <v>155.69999999999996</v>
      </c>
      <c r="O12" s="60">
        <v>1322.6999999999987</v>
      </c>
    </row>
    <row r="13" spans="3:15" ht="15.6" x14ac:dyDescent="0.3">
      <c r="C13" s="9">
        <v>7</v>
      </c>
      <c r="D13" s="6" t="s">
        <v>19</v>
      </c>
      <c r="E13" s="98" t="s">
        <v>37</v>
      </c>
      <c r="F13" s="30" t="s">
        <v>22</v>
      </c>
      <c r="G13" s="12">
        <v>10.9</v>
      </c>
      <c r="H13" s="37">
        <v>410</v>
      </c>
      <c r="I13" s="45">
        <v>0.12986111111111112</v>
      </c>
      <c r="J13" s="46">
        <v>255</v>
      </c>
      <c r="K13" s="21">
        <v>260</v>
      </c>
      <c r="L13" s="52">
        <v>271.9999999999992</v>
      </c>
      <c r="M13" s="56">
        <v>8.68</v>
      </c>
      <c r="N13" s="64">
        <v>62.200000000000038</v>
      </c>
      <c r="O13" s="60">
        <v>999.19999999999925</v>
      </c>
    </row>
    <row r="14" spans="3:15" ht="15.6" x14ac:dyDescent="0.3">
      <c r="C14" s="9">
        <v>8</v>
      </c>
      <c r="D14" s="5" t="s">
        <v>19</v>
      </c>
      <c r="E14" s="98" t="s">
        <v>40</v>
      </c>
      <c r="F14" s="31" t="s">
        <v>21</v>
      </c>
      <c r="G14" s="12">
        <v>12</v>
      </c>
      <c r="H14" s="37">
        <v>300</v>
      </c>
      <c r="I14" s="45">
        <v>0.13541666666666666</v>
      </c>
      <c r="J14" s="46">
        <v>215</v>
      </c>
      <c r="K14" s="21">
        <v>230</v>
      </c>
      <c r="L14" s="52">
        <v>220.99999999999952</v>
      </c>
      <c r="M14" s="56">
        <v>16</v>
      </c>
      <c r="N14" s="64">
        <v>187.99999999999974</v>
      </c>
      <c r="O14" s="60">
        <v>923.99999999999932</v>
      </c>
    </row>
    <row r="15" spans="3:15" ht="15.6" x14ac:dyDescent="0.3">
      <c r="C15" s="9">
        <v>9</v>
      </c>
      <c r="D15" s="6" t="s">
        <v>19</v>
      </c>
      <c r="E15" s="98" t="s">
        <v>33</v>
      </c>
      <c r="F15" s="30" t="s">
        <v>21</v>
      </c>
      <c r="G15" s="12">
        <v>10.4</v>
      </c>
      <c r="H15" s="37">
        <v>460</v>
      </c>
      <c r="I15" s="45">
        <v>0.1361111111111111</v>
      </c>
      <c r="J15" s="46">
        <v>210</v>
      </c>
      <c r="K15" s="21"/>
      <c r="L15" s="52" t="s">
        <v>97</v>
      </c>
      <c r="M15" s="56">
        <v>12.88</v>
      </c>
      <c r="N15" s="64">
        <v>133.60000000000011</v>
      </c>
      <c r="O15" s="60">
        <v>803.60000000000014</v>
      </c>
    </row>
    <row r="16" spans="3:15" ht="15.6" x14ac:dyDescent="0.3">
      <c r="C16" s="9">
        <v>10</v>
      </c>
      <c r="D16" s="5" t="s">
        <v>19</v>
      </c>
      <c r="E16" s="98" t="s">
        <v>39</v>
      </c>
      <c r="F16" s="31" t="s">
        <v>22</v>
      </c>
      <c r="G16" s="12">
        <v>12.3</v>
      </c>
      <c r="H16" s="37">
        <v>270</v>
      </c>
      <c r="I16" s="45">
        <v>0.15</v>
      </c>
      <c r="J16" s="46">
        <v>110</v>
      </c>
      <c r="K16" s="21">
        <v>220</v>
      </c>
      <c r="L16" s="52">
        <v>203.99999999999963</v>
      </c>
      <c r="M16" s="56">
        <v>11.69</v>
      </c>
      <c r="N16" s="64">
        <v>113.20000000000012</v>
      </c>
      <c r="O16" s="60">
        <v>697.19999999999982</v>
      </c>
    </row>
    <row r="17" spans="3:15" ht="15.6" x14ac:dyDescent="0.3">
      <c r="C17" s="11">
        <v>11</v>
      </c>
      <c r="D17" s="7" t="s">
        <v>19</v>
      </c>
      <c r="E17" s="98" t="s">
        <v>42</v>
      </c>
      <c r="F17" s="30" t="s">
        <v>22</v>
      </c>
      <c r="G17" s="13">
        <v>13</v>
      </c>
      <c r="H17" s="38">
        <v>200</v>
      </c>
      <c r="I17" s="71">
        <v>0.16458333333333333</v>
      </c>
      <c r="J17" s="49">
        <v>5</v>
      </c>
      <c r="K17" s="68">
        <v>185</v>
      </c>
      <c r="L17" s="53">
        <v>144.50000000000003</v>
      </c>
      <c r="M17" s="72">
        <v>9.24</v>
      </c>
      <c r="N17" s="65">
        <v>72.400000000000048</v>
      </c>
      <c r="O17" s="61">
        <v>421.90000000000003</v>
      </c>
    </row>
    <row r="18" spans="3:15" ht="15.6" x14ac:dyDescent="0.3">
      <c r="C18" s="144" t="s">
        <v>98</v>
      </c>
      <c r="D18" s="5" t="s">
        <v>19</v>
      </c>
      <c r="E18" s="98" t="s">
        <v>27</v>
      </c>
      <c r="F18" s="31" t="s">
        <v>21</v>
      </c>
      <c r="G18" s="12"/>
      <c r="H18" s="37" t="s">
        <v>97</v>
      </c>
      <c r="I18" s="45"/>
      <c r="J18" s="46" t="s">
        <v>97</v>
      </c>
      <c r="K18" s="21"/>
      <c r="L18" s="52" t="s">
        <v>97</v>
      </c>
      <c r="M18" s="56">
        <v>28.05</v>
      </c>
      <c r="N18" s="64">
        <v>391.99999999999841</v>
      </c>
      <c r="O18" s="60">
        <v>391.99999999999841</v>
      </c>
    </row>
    <row r="19" spans="3:15" ht="16.2" thickBot="1" x14ac:dyDescent="0.35">
      <c r="C19" s="34" t="s">
        <v>99</v>
      </c>
      <c r="D19" s="133" t="s">
        <v>19</v>
      </c>
      <c r="E19" s="134" t="s">
        <v>36</v>
      </c>
      <c r="F19" s="167" t="s">
        <v>22</v>
      </c>
      <c r="G19" s="135"/>
      <c r="H19" s="136" t="s">
        <v>97</v>
      </c>
      <c r="I19" s="137"/>
      <c r="J19" s="138" t="s">
        <v>97</v>
      </c>
      <c r="K19" s="139"/>
      <c r="L19" s="140" t="s">
        <v>97</v>
      </c>
      <c r="M19" s="141">
        <v>14.6</v>
      </c>
      <c r="N19" s="142">
        <v>164.1999999999999</v>
      </c>
      <c r="O19" s="143">
        <v>164.1999999999999</v>
      </c>
    </row>
    <row r="20" spans="3:15" ht="16.2" thickTop="1" x14ac:dyDescent="0.3">
      <c r="C20" s="121"/>
      <c r="D20" s="122" t="s">
        <v>19</v>
      </c>
      <c r="E20" s="123" t="s">
        <v>35</v>
      </c>
      <c r="F20" s="168" t="s">
        <v>22</v>
      </c>
      <c r="G20" s="124"/>
      <c r="H20" s="125" t="s">
        <v>97</v>
      </c>
      <c r="I20" s="126"/>
      <c r="J20" s="127" t="s">
        <v>97</v>
      </c>
      <c r="K20" s="128"/>
      <c r="L20" s="129" t="s">
        <v>97</v>
      </c>
      <c r="M20" s="130"/>
      <c r="N20" s="131" t="s">
        <v>97</v>
      </c>
      <c r="O20" s="132" t="s">
        <v>97</v>
      </c>
    </row>
    <row r="21" spans="3:15" ht="15.6" x14ac:dyDescent="0.3">
      <c r="C21" s="11"/>
      <c r="D21" s="100" t="s">
        <v>19</v>
      </c>
      <c r="E21" s="103" t="s">
        <v>41</v>
      </c>
      <c r="F21" s="169" t="s">
        <v>22</v>
      </c>
      <c r="G21" s="104"/>
      <c r="H21" s="105" t="s">
        <v>97</v>
      </c>
      <c r="I21" s="71"/>
      <c r="J21" s="106" t="s">
        <v>97</v>
      </c>
      <c r="K21" s="68"/>
      <c r="L21" s="107" t="s">
        <v>97</v>
      </c>
      <c r="M21" s="72"/>
      <c r="N21" s="65" t="s">
        <v>97</v>
      </c>
      <c r="O21" s="108" t="s">
        <v>97</v>
      </c>
    </row>
    <row r="22" spans="3:15" ht="15.6" x14ac:dyDescent="0.3">
      <c r="C22" s="109"/>
      <c r="D22" s="110" t="s">
        <v>19</v>
      </c>
      <c r="E22" s="111" t="s">
        <v>32</v>
      </c>
      <c r="F22" s="162" t="s">
        <v>21</v>
      </c>
      <c r="G22" s="112"/>
      <c r="H22" s="113" t="s">
        <v>97</v>
      </c>
      <c r="I22" s="114"/>
      <c r="J22" s="115" t="s">
        <v>97</v>
      </c>
      <c r="K22" s="116"/>
      <c r="L22" s="117" t="s">
        <v>97</v>
      </c>
      <c r="M22" s="118"/>
      <c r="N22" s="119" t="s">
        <v>97</v>
      </c>
      <c r="O22" s="120" t="s">
        <v>97</v>
      </c>
    </row>
    <row r="23" spans="3:15" ht="16.2" thickBot="1" x14ac:dyDescent="0.35">
      <c r="C23" s="10"/>
      <c r="D23" s="33" t="s">
        <v>19</v>
      </c>
      <c r="E23" s="102" t="s">
        <v>31</v>
      </c>
      <c r="F23" s="170" t="s">
        <v>21</v>
      </c>
      <c r="G23" s="15"/>
      <c r="H23" s="39" t="s">
        <v>97</v>
      </c>
      <c r="I23" s="50"/>
      <c r="J23" s="51" t="s">
        <v>97</v>
      </c>
      <c r="K23" s="42"/>
      <c r="L23" s="54" t="s">
        <v>97</v>
      </c>
      <c r="M23" s="59"/>
      <c r="N23" s="67" t="s">
        <v>97</v>
      </c>
      <c r="O23" s="62" t="s">
        <v>97</v>
      </c>
    </row>
    <row r="24" spans="3:15" ht="15" thickTop="1" x14ac:dyDescent="0.3"/>
  </sheetData>
  <mergeCells count="15">
    <mergeCell ref="C3:D3"/>
    <mergeCell ref="E3:G3"/>
    <mergeCell ref="H3:O3"/>
    <mergeCell ref="D5:D6"/>
    <mergeCell ref="E5:E6"/>
    <mergeCell ref="F5:F6"/>
    <mergeCell ref="O5:O6"/>
    <mergeCell ref="C4:D4"/>
    <mergeCell ref="G4:H4"/>
    <mergeCell ref="G5:H5"/>
    <mergeCell ref="I5:J5"/>
    <mergeCell ref="K5:L5"/>
    <mergeCell ref="M5:N5"/>
    <mergeCell ref="I4:O4"/>
    <mergeCell ref="C5:C6"/>
  </mergeCells>
  <conditionalFormatting sqref="D7 F7 D9 F9 D11 F11 D13 F13 D15 F15 D17 F17 D19 F19">
    <cfRule type="expression" dxfId="17" priority="5" stopIfTrue="1">
      <formula>$B8="D"</formula>
    </cfRule>
    <cfRule type="expression" dxfId="16" priority="6" stopIfTrue="1">
      <formula>$B8="H"</formula>
    </cfRule>
  </conditionalFormatting>
  <conditionalFormatting sqref="D8 F8 D10 F10 D12 F12 D14 F14 D16 F16 D18 F18">
    <cfRule type="expression" dxfId="15" priority="7" stopIfTrue="1">
      <formula>$B1048576="D"</formula>
    </cfRule>
    <cfRule type="expression" dxfId="14" priority="8" stopIfTrue="1">
      <formula>$B1048576="H"</formula>
    </cfRule>
  </conditionalFormatting>
  <conditionalFormatting sqref="D20:F23">
    <cfRule type="expression" dxfId="13" priority="1" stopIfTrue="1">
      <formula>$B12="D"</formula>
    </cfRule>
    <cfRule type="expression" dxfId="12" priority="2" stopIfTrue="1">
      <formula>$B12="H"</formula>
    </cfRule>
  </conditionalFormatting>
  <conditionalFormatting sqref="E7:E19">
    <cfRule type="expression" dxfId="11" priority="3" stopIfTrue="1">
      <formula>$B8="D"</formula>
    </cfRule>
    <cfRule type="expression" dxfId="10" priority="4" stopIfTrue="1">
      <formula>$B8="H"</formula>
    </cfRule>
  </conditionalFormatting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O29"/>
  <sheetViews>
    <sheetView showGridLines="0" workbookViewId="0">
      <selection activeCell="C2" sqref="C2"/>
    </sheetView>
  </sheetViews>
  <sheetFormatPr defaultRowHeight="14.4" x14ac:dyDescent="0.3"/>
  <cols>
    <col min="2" max="2" width="9.109375" customWidth="1"/>
    <col min="3" max="4" width="4.6640625" customWidth="1"/>
    <col min="5" max="5" width="21.88671875" customWidth="1"/>
  </cols>
  <sheetData>
    <row r="2" spans="3:15" ht="15" thickBot="1" x14ac:dyDescent="0.35"/>
    <row r="3" spans="3:15" ht="16.2" thickTop="1" x14ac:dyDescent="0.3">
      <c r="C3" s="196" t="s">
        <v>0</v>
      </c>
      <c r="D3" s="197"/>
      <c r="E3" s="209" t="s">
        <v>1</v>
      </c>
      <c r="F3" s="198"/>
      <c r="G3" s="199"/>
      <c r="H3" s="190" t="s">
        <v>24</v>
      </c>
      <c r="I3" s="191"/>
      <c r="J3" s="191"/>
      <c r="K3" s="191"/>
      <c r="L3" s="191"/>
      <c r="M3" s="191"/>
      <c r="N3" s="191"/>
      <c r="O3" s="192"/>
    </row>
    <row r="4" spans="3:15" ht="15.6" x14ac:dyDescent="0.3">
      <c r="C4" s="186" t="s">
        <v>2</v>
      </c>
      <c r="D4" s="187"/>
      <c r="E4" s="16"/>
      <c r="F4" s="8" t="s">
        <v>3</v>
      </c>
      <c r="G4" s="204" t="s">
        <v>23</v>
      </c>
      <c r="H4" s="205"/>
      <c r="I4" s="193"/>
      <c r="J4" s="194"/>
      <c r="K4" s="194"/>
      <c r="L4" s="194"/>
      <c r="M4" s="194"/>
      <c r="N4" s="194"/>
      <c r="O4" s="195"/>
    </row>
    <row r="5" spans="3:15" ht="15.75" customHeight="1" x14ac:dyDescent="0.3">
      <c r="C5" s="171" t="s">
        <v>25</v>
      </c>
      <c r="D5" s="210" t="s">
        <v>5</v>
      </c>
      <c r="E5" s="212" t="s">
        <v>6</v>
      </c>
      <c r="F5" s="214" t="s">
        <v>7</v>
      </c>
      <c r="G5" s="206" t="s">
        <v>8</v>
      </c>
      <c r="H5" s="181"/>
      <c r="I5" s="207" t="s">
        <v>9</v>
      </c>
      <c r="J5" s="208"/>
      <c r="K5" s="181" t="s">
        <v>10</v>
      </c>
      <c r="L5" s="182"/>
      <c r="M5" s="185" t="s">
        <v>11</v>
      </c>
      <c r="N5" s="182"/>
      <c r="O5" s="177" t="s">
        <v>12</v>
      </c>
    </row>
    <row r="6" spans="3:15" ht="15.6" x14ac:dyDescent="0.3">
      <c r="C6" s="172"/>
      <c r="D6" s="211"/>
      <c r="E6" s="213"/>
      <c r="F6" s="215"/>
      <c r="G6" s="14" t="s">
        <v>13</v>
      </c>
      <c r="H6" s="36" t="s">
        <v>14</v>
      </c>
      <c r="I6" s="43" t="s">
        <v>13</v>
      </c>
      <c r="J6" s="44" t="s">
        <v>14</v>
      </c>
      <c r="K6" s="40" t="s">
        <v>13</v>
      </c>
      <c r="L6" s="2" t="s">
        <v>14</v>
      </c>
      <c r="M6" s="3" t="s">
        <v>13</v>
      </c>
      <c r="N6" s="2" t="s">
        <v>14</v>
      </c>
      <c r="O6" s="203"/>
    </row>
    <row r="7" spans="3:15" ht="15.6" x14ac:dyDescent="0.3">
      <c r="C7" s="9">
        <v>1</v>
      </c>
      <c r="D7" s="6" t="s">
        <v>15</v>
      </c>
      <c r="E7" s="98" t="s">
        <v>44</v>
      </c>
      <c r="F7" s="97" t="s">
        <v>21</v>
      </c>
      <c r="G7" s="12">
        <v>8.8000000000000007</v>
      </c>
      <c r="H7" s="37">
        <v>520</v>
      </c>
      <c r="I7" s="45">
        <v>9.2361111111111116E-2</v>
      </c>
      <c r="J7" s="46">
        <v>308</v>
      </c>
      <c r="K7" s="21">
        <v>380</v>
      </c>
      <c r="L7" s="52">
        <v>419.99999999999807</v>
      </c>
      <c r="M7" s="55">
        <v>23.3</v>
      </c>
      <c r="N7" s="63">
        <v>257.2999999999991</v>
      </c>
      <c r="O7" s="60">
        <v>1505.2999999999972</v>
      </c>
    </row>
    <row r="8" spans="3:15" ht="15.6" x14ac:dyDescent="0.3">
      <c r="C8" s="9">
        <v>2</v>
      </c>
      <c r="D8" s="5" t="s">
        <v>15</v>
      </c>
      <c r="E8" s="98" t="s">
        <v>100</v>
      </c>
      <c r="F8" s="31" t="s">
        <v>21</v>
      </c>
      <c r="G8" s="12">
        <v>9.6</v>
      </c>
      <c r="H8" s="37">
        <v>440</v>
      </c>
      <c r="I8" s="45">
        <v>9.3055555555555558E-2</v>
      </c>
      <c r="J8" s="46">
        <v>304</v>
      </c>
      <c r="K8" s="21">
        <v>355</v>
      </c>
      <c r="L8" s="52">
        <v>384.99999999999864</v>
      </c>
      <c r="M8" s="56">
        <v>31.28</v>
      </c>
      <c r="N8" s="64">
        <v>344.2000000000009</v>
      </c>
      <c r="O8" s="60">
        <v>1473.1999999999996</v>
      </c>
    </row>
    <row r="9" spans="3:15" ht="15.6" x14ac:dyDescent="0.3">
      <c r="C9" s="9">
        <v>3</v>
      </c>
      <c r="D9" s="6" t="s">
        <v>15</v>
      </c>
      <c r="E9" s="98" t="s">
        <v>43</v>
      </c>
      <c r="F9" s="30" t="s">
        <v>21</v>
      </c>
      <c r="G9" s="12">
        <v>9.8000000000000007</v>
      </c>
      <c r="H9" s="37">
        <v>420</v>
      </c>
      <c r="I9" s="45">
        <v>9.7222222222222224E-2</v>
      </c>
      <c r="J9" s="46">
        <v>280</v>
      </c>
      <c r="K9" s="21">
        <v>315</v>
      </c>
      <c r="L9" s="52">
        <v>328.99999999999955</v>
      </c>
      <c r="M9" s="56">
        <v>24.37</v>
      </c>
      <c r="N9" s="64">
        <v>268.29999999999933</v>
      </c>
      <c r="O9" s="60">
        <v>1297.2999999999988</v>
      </c>
    </row>
    <row r="10" spans="3:15" ht="15.6" x14ac:dyDescent="0.3">
      <c r="C10" s="9">
        <v>4</v>
      </c>
      <c r="D10" s="5" t="s">
        <v>15</v>
      </c>
      <c r="E10" s="98" t="s">
        <v>47</v>
      </c>
      <c r="F10" s="31" t="s">
        <v>21</v>
      </c>
      <c r="G10" s="12">
        <v>9.6</v>
      </c>
      <c r="H10" s="37">
        <v>440</v>
      </c>
      <c r="I10" s="45">
        <v>9.5138888888888884E-2</v>
      </c>
      <c r="J10" s="46">
        <v>292</v>
      </c>
      <c r="K10" s="21">
        <v>310</v>
      </c>
      <c r="L10" s="52">
        <v>321.99999999999966</v>
      </c>
      <c r="M10" s="56">
        <v>15.75</v>
      </c>
      <c r="N10" s="64">
        <v>173.69999999999951</v>
      </c>
      <c r="O10" s="60">
        <v>1227.6999999999991</v>
      </c>
    </row>
    <row r="11" spans="3:15" ht="15.6" x14ac:dyDescent="0.3">
      <c r="C11" s="9">
        <v>5</v>
      </c>
      <c r="D11" s="6" t="s">
        <v>15</v>
      </c>
      <c r="E11" s="98" t="s">
        <v>49</v>
      </c>
      <c r="F11" s="30" t="s">
        <v>21</v>
      </c>
      <c r="G11" s="12">
        <v>10.4</v>
      </c>
      <c r="H11" s="37">
        <v>360</v>
      </c>
      <c r="I11" s="45">
        <v>0.10069444444444445</v>
      </c>
      <c r="J11" s="46">
        <v>260</v>
      </c>
      <c r="K11" s="21">
        <v>310</v>
      </c>
      <c r="L11" s="52">
        <v>321.99999999999966</v>
      </c>
      <c r="M11" s="56">
        <v>29</v>
      </c>
      <c r="N11" s="64">
        <v>320.0000000000004</v>
      </c>
      <c r="O11" s="60">
        <v>1262</v>
      </c>
    </row>
    <row r="12" spans="3:15" ht="15.6" x14ac:dyDescent="0.3">
      <c r="C12" s="9">
        <v>6</v>
      </c>
      <c r="D12" s="5" t="s">
        <v>15</v>
      </c>
      <c r="E12" s="98" t="s">
        <v>45</v>
      </c>
      <c r="F12" s="31" t="s">
        <v>22</v>
      </c>
      <c r="G12" s="12">
        <v>10.1</v>
      </c>
      <c r="H12" s="37">
        <v>390</v>
      </c>
      <c r="I12" s="45">
        <v>0.10069444444444445</v>
      </c>
      <c r="J12" s="46">
        <v>260</v>
      </c>
      <c r="K12" s="21">
        <v>305</v>
      </c>
      <c r="L12" s="52">
        <v>314.99999999999977</v>
      </c>
      <c r="M12" s="56">
        <v>25.2</v>
      </c>
      <c r="N12" s="64">
        <v>278.19999999999953</v>
      </c>
      <c r="O12" s="60">
        <v>1243.1999999999994</v>
      </c>
    </row>
    <row r="13" spans="3:15" ht="15.6" x14ac:dyDescent="0.3">
      <c r="C13" s="9">
        <v>7</v>
      </c>
      <c r="D13" s="6" t="s">
        <v>15</v>
      </c>
      <c r="E13" s="98" t="s">
        <v>46</v>
      </c>
      <c r="F13" s="30" t="s">
        <v>22</v>
      </c>
      <c r="G13" s="12">
        <v>10.4</v>
      </c>
      <c r="H13" s="37">
        <v>360</v>
      </c>
      <c r="I13" s="45">
        <v>0.10902777777777778</v>
      </c>
      <c r="J13" s="46">
        <v>216</v>
      </c>
      <c r="K13" s="21">
        <v>300</v>
      </c>
      <c r="L13" s="52">
        <v>307.99999999999989</v>
      </c>
      <c r="M13" s="56">
        <v>28.6</v>
      </c>
      <c r="N13" s="64">
        <v>315.60000000000031</v>
      </c>
      <c r="O13" s="60">
        <v>1199.6000000000001</v>
      </c>
    </row>
    <row r="14" spans="3:15" ht="15.6" x14ac:dyDescent="0.3">
      <c r="C14" s="9">
        <v>8</v>
      </c>
      <c r="D14" s="5" t="s">
        <v>15</v>
      </c>
      <c r="E14" s="98" t="s">
        <v>51</v>
      </c>
      <c r="F14" s="31" t="s">
        <v>22</v>
      </c>
      <c r="G14" s="12">
        <v>10.199999999999999</v>
      </c>
      <c r="H14" s="37">
        <v>380</v>
      </c>
      <c r="I14" s="45">
        <v>9.583333333333334E-2</v>
      </c>
      <c r="J14" s="46">
        <v>288</v>
      </c>
      <c r="K14" s="21">
        <v>295</v>
      </c>
      <c r="L14" s="52">
        <v>301</v>
      </c>
      <c r="M14" s="56">
        <v>17.45</v>
      </c>
      <c r="N14" s="64">
        <v>192.39999999999941</v>
      </c>
      <c r="O14" s="60">
        <v>1161.3999999999994</v>
      </c>
    </row>
    <row r="15" spans="3:15" ht="15.6" x14ac:dyDescent="0.3">
      <c r="C15" s="9">
        <v>9</v>
      </c>
      <c r="D15" s="6" t="s">
        <v>15</v>
      </c>
      <c r="E15" s="98" t="s">
        <v>48</v>
      </c>
      <c r="F15" s="30" t="s">
        <v>22</v>
      </c>
      <c r="G15" s="12">
        <v>10.1</v>
      </c>
      <c r="H15" s="37">
        <v>390</v>
      </c>
      <c r="I15" s="47">
        <v>0.10069444444444445</v>
      </c>
      <c r="J15" s="46">
        <v>260</v>
      </c>
      <c r="K15" s="41">
        <v>300</v>
      </c>
      <c r="L15" s="52">
        <v>307.99999999999989</v>
      </c>
      <c r="M15" s="57">
        <v>18.32</v>
      </c>
      <c r="N15" s="64">
        <v>202.29999999999936</v>
      </c>
      <c r="O15" s="60">
        <v>1160.2999999999993</v>
      </c>
    </row>
    <row r="16" spans="3:15" ht="15.6" x14ac:dyDescent="0.3">
      <c r="C16" s="9">
        <v>10</v>
      </c>
      <c r="D16" s="5" t="s">
        <v>15</v>
      </c>
      <c r="E16" s="98" t="s">
        <v>54</v>
      </c>
      <c r="F16" s="31" t="s">
        <v>22</v>
      </c>
      <c r="G16" s="12">
        <v>11.1</v>
      </c>
      <c r="H16" s="37">
        <v>290</v>
      </c>
      <c r="I16" s="45">
        <v>0.10625</v>
      </c>
      <c r="J16" s="46">
        <v>228</v>
      </c>
      <c r="K16" s="21">
        <v>210</v>
      </c>
      <c r="L16" s="52">
        <v>182.00000000000043</v>
      </c>
      <c r="M16" s="56">
        <v>21</v>
      </c>
      <c r="N16" s="64">
        <v>231.9999999999992</v>
      </c>
      <c r="O16" s="60">
        <v>931.99999999999966</v>
      </c>
    </row>
    <row r="17" spans="3:15" ht="15.6" x14ac:dyDescent="0.3">
      <c r="C17" s="9">
        <v>11</v>
      </c>
      <c r="D17" s="6" t="s">
        <v>15</v>
      </c>
      <c r="E17" s="98" t="s">
        <v>52</v>
      </c>
      <c r="F17" s="30" t="s">
        <v>21</v>
      </c>
      <c r="G17" s="12">
        <v>10.7</v>
      </c>
      <c r="H17" s="37">
        <v>330</v>
      </c>
      <c r="I17" s="45"/>
      <c r="J17" s="46" t="s">
        <v>97</v>
      </c>
      <c r="K17" s="21">
        <v>280</v>
      </c>
      <c r="L17" s="52">
        <v>280.00000000000034</v>
      </c>
      <c r="M17" s="56">
        <v>22.98</v>
      </c>
      <c r="N17" s="64">
        <v>252.8999999999991</v>
      </c>
      <c r="O17" s="60">
        <v>862.89999999999941</v>
      </c>
    </row>
    <row r="18" spans="3:15" ht="15.6" x14ac:dyDescent="0.3">
      <c r="C18" s="9">
        <v>12</v>
      </c>
      <c r="D18" s="5" t="s">
        <v>15</v>
      </c>
      <c r="E18" s="98" t="s">
        <v>56</v>
      </c>
      <c r="F18" s="31" t="s">
        <v>21</v>
      </c>
      <c r="G18" s="12">
        <v>11.4</v>
      </c>
      <c r="H18" s="37">
        <v>260</v>
      </c>
      <c r="I18" s="45"/>
      <c r="J18" s="46" t="s">
        <v>97</v>
      </c>
      <c r="K18" s="21">
        <v>270</v>
      </c>
      <c r="L18" s="52">
        <v>266.00000000000057</v>
      </c>
      <c r="M18" s="56">
        <v>28.4</v>
      </c>
      <c r="N18" s="64">
        <v>313.40000000000026</v>
      </c>
      <c r="O18" s="60">
        <v>839.40000000000077</v>
      </c>
    </row>
    <row r="19" spans="3:15" ht="15.6" x14ac:dyDescent="0.3">
      <c r="C19" s="9">
        <v>13</v>
      </c>
      <c r="D19" s="6" t="s">
        <v>15</v>
      </c>
      <c r="E19" s="98" t="s">
        <v>57</v>
      </c>
      <c r="F19" s="30" t="s">
        <v>22</v>
      </c>
      <c r="G19" s="12">
        <v>11.1</v>
      </c>
      <c r="H19" s="37">
        <v>290</v>
      </c>
      <c r="I19" s="45">
        <v>0.11736111111111111</v>
      </c>
      <c r="J19" s="46">
        <v>164</v>
      </c>
      <c r="K19" s="21">
        <v>235</v>
      </c>
      <c r="L19" s="52">
        <v>217.00000000000057</v>
      </c>
      <c r="M19" s="56">
        <v>14.12</v>
      </c>
      <c r="N19" s="64">
        <v>156.0999999999996</v>
      </c>
      <c r="O19" s="60">
        <v>827.10000000000014</v>
      </c>
    </row>
    <row r="20" spans="3:15" ht="15.6" x14ac:dyDescent="0.3">
      <c r="C20" s="9">
        <v>14</v>
      </c>
      <c r="D20" s="5" t="s">
        <v>15</v>
      </c>
      <c r="E20" s="98" t="s">
        <v>61</v>
      </c>
      <c r="F20" s="31" t="s">
        <v>21</v>
      </c>
      <c r="G20" s="13">
        <v>11.4</v>
      </c>
      <c r="H20" s="38">
        <v>260</v>
      </c>
      <c r="I20" s="48">
        <v>0.12847222222222221</v>
      </c>
      <c r="J20" s="49">
        <v>100</v>
      </c>
      <c r="K20" s="22">
        <v>245</v>
      </c>
      <c r="L20" s="53">
        <v>231.00000000000063</v>
      </c>
      <c r="M20" s="58">
        <v>17.600000000000001</v>
      </c>
      <c r="N20" s="65">
        <v>194.5999999999994</v>
      </c>
      <c r="O20" s="61">
        <v>785.60000000000014</v>
      </c>
    </row>
    <row r="21" spans="3:15" ht="15.6" x14ac:dyDescent="0.3">
      <c r="C21" s="9">
        <v>15</v>
      </c>
      <c r="D21" s="6" t="s">
        <v>15</v>
      </c>
      <c r="E21" s="98" t="s">
        <v>59</v>
      </c>
      <c r="F21" s="30" t="s">
        <v>22</v>
      </c>
      <c r="G21" s="12">
        <v>11.2</v>
      </c>
      <c r="H21" s="37">
        <v>280</v>
      </c>
      <c r="I21" s="45">
        <v>0.12638888888888888</v>
      </c>
      <c r="J21" s="46">
        <v>116</v>
      </c>
      <c r="K21" s="21">
        <v>230</v>
      </c>
      <c r="L21" s="52">
        <v>210.00000000000054</v>
      </c>
      <c r="M21" s="56">
        <v>13.78</v>
      </c>
      <c r="N21" s="64">
        <v>151.69999999999962</v>
      </c>
      <c r="O21" s="60">
        <v>757.70000000000016</v>
      </c>
    </row>
    <row r="22" spans="3:15" ht="15.6" x14ac:dyDescent="0.3">
      <c r="C22" s="11">
        <v>16</v>
      </c>
      <c r="D22" s="5" t="s">
        <v>15</v>
      </c>
      <c r="E22" s="98" t="s">
        <v>101</v>
      </c>
      <c r="F22" s="31" t="s">
        <v>21</v>
      </c>
      <c r="G22" s="13">
        <v>11.2</v>
      </c>
      <c r="H22" s="38">
        <v>280</v>
      </c>
      <c r="I22" s="48">
        <v>0.13194444444444445</v>
      </c>
      <c r="J22" s="49">
        <v>80</v>
      </c>
      <c r="K22" s="22">
        <v>205</v>
      </c>
      <c r="L22" s="53">
        <v>175.0000000000004</v>
      </c>
      <c r="M22" s="58">
        <v>16.62</v>
      </c>
      <c r="N22" s="66">
        <v>183.59999999999945</v>
      </c>
      <c r="O22" s="61">
        <v>718.59999999999991</v>
      </c>
    </row>
    <row r="23" spans="3:15" ht="15.6" x14ac:dyDescent="0.3">
      <c r="C23" s="17">
        <v>17</v>
      </c>
      <c r="D23" s="6" t="s">
        <v>15</v>
      </c>
      <c r="E23" s="98" t="s">
        <v>55</v>
      </c>
      <c r="F23" s="30" t="s">
        <v>21</v>
      </c>
      <c r="G23" s="13">
        <v>11.4</v>
      </c>
      <c r="H23" s="38">
        <v>260</v>
      </c>
      <c r="I23" s="48">
        <v>0.11944444444444445</v>
      </c>
      <c r="J23" s="49">
        <v>152</v>
      </c>
      <c r="K23" s="22">
        <v>180</v>
      </c>
      <c r="L23" s="53">
        <v>140.00000000000026</v>
      </c>
      <c r="M23" s="58">
        <v>14.48</v>
      </c>
      <c r="N23" s="65">
        <v>159.39999999999958</v>
      </c>
      <c r="O23" s="61">
        <v>711.39999999999986</v>
      </c>
    </row>
    <row r="24" spans="3:15" ht="15.6" x14ac:dyDescent="0.3">
      <c r="C24" s="11">
        <v>18</v>
      </c>
      <c r="D24" s="100" t="s">
        <v>15</v>
      </c>
      <c r="E24" s="101" t="s">
        <v>58</v>
      </c>
      <c r="F24" s="31" t="s">
        <v>21</v>
      </c>
      <c r="G24" s="145">
        <v>11.9</v>
      </c>
      <c r="H24" s="146">
        <v>210</v>
      </c>
      <c r="I24" s="147">
        <v>0.13125000000000001</v>
      </c>
      <c r="J24" s="148">
        <v>84</v>
      </c>
      <c r="K24" s="149">
        <v>185</v>
      </c>
      <c r="L24" s="150">
        <v>147.00000000000028</v>
      </c>
      <c r="M24" s="151">
        <v>11.45</v>
      </c>
      <c r="N24" s="152">
        <v>126.39999999999974</v>
      </c>
      <c r="O24" s="153">
        <v>567.4</v>
      </c>
    </row>
    <row r="25" spans="3:15" ht="15.6" x14ac:dyDescent="0.3">
      <c r="C25" s="109" t="s">
        <v>102</v>
      </c>
      <c r="D25" s="110" t="s">
        <v>15</v>
      </c>
      <c r="E25" s="161" t="s">
        <v>60</v>
      </c>
      <c r="F25" s="162" t="s">
        <v>22</v>
      </c>
      <c r="G25" s="112">
        <v>12.8</v>
      </c>
      <c r="H25" s="113">
        <v>120</v>
      </c>
      <c r="I25" s="114">
        <v>0.13263888888888889</v>
      </c>
      <c r="J25" s="115">
        <v>80</v>
      </c>
      <c r="K25" s="116">
        <v>200</v>
      </c>
      <c r="L25" s="117">
        <v>168.00000000000037</v>
      </c>
      <c r="M25" s="118">
        <v>11.66</v>
      </c>
      <c r="N25" s="119">
        <v>128.59999999999974</v>
      </c>
      <c r="O25" s="120">
        <v>496.60000000000008</v>
      </c>
    </row>
    <row r="26" spans="3:15" ht="16.2" thickBot="1" x14ac:dyDescent="0.35">
      <c r="C26" s="34" t="s">
        <v>103</v>
      </c>
      <c r="D26" s="35" t="s">
        <v>15</v>
      </c>
      <c r="E26" s="154" t="s">
        <v>62</v>
      </c>
      <c r="F26" s="155" t="s">
        <v>21</v>
      </c>
      <c r="G26" s="156">
        <v>14.5</v>
      </c>
      <c r="H26" s="157">
        <v>0</v>
      </c>
      <c r="I26" s="137">
        <v>0.2013888888888889</v>
      </c>
      <c r="J26" s="158">
        <v>0</v>
      </c>
      <c r="K26" s="139">
        <v>180</v>
      </c>
      <c r="L26" s="159">
        <v>140.00000000000026</v>
      </c>
      <c r="M26" s="141">
        <v>9.52</v>
      </c>
      <c r="N26" s="142">
        <v>105.49999999999984</v>
      </c>
      <c r="O26" s="160">
        <v>245.50000000000011</v>
      </c>
    </row>
    <row r="27" spans="3:15" ht="16.2" thickTop="1" x14ac:dyDescent="0.3">
      <c r="C27" s="121"/>
      <c r="D27" s="122" t="s">
        <v>15</v>
      </c>
      <c r="E27" s="123" t="s">
        <v>50</v>
      </c>
      <c r="F27" s="163" t="s">
        <v>22</v>
      </c>
      <c r="G27" s="165"/>
      <c r="H27" s="125" t="s">
        <v>97</v>
      </c>
      <c r="I27" s="126"/>
      <c r="J27" s="127" t="s">
        <v>97</v>
      </c>
      <c r="K27" s="128"/>
      <c r="L27" s="129" t="s">
        <v>97</v>
      </c>
      <c r="M27" s="130"/>
      <c r="N27" s="131" t="s">
        <v>97</v>
      </c>
      <c r="O27" s="132" t="s">
        <v>97</v>
      </c>
    </row>
    <row r="28" spans="3:15" ht="16.2" thickBot="1" x14ac:dyDescent="0.35">
      <c r="C28" s="10"/>
      <c r="D28" s="33" t="s">
        <v>15</v>
      </c>
      <c r="E28" s="102" t="s">
        <v>53</v>
      </c>
      <c r="F28" s="164" t="s">
        <v>21</v>
      </c>
      <c r="G28" s="166"/>
      <c r="H28" s="39" t="s">
        <v>97</v>
      </c>
      <c r="I28" s="50"/>
      <c r="J28" s="51" t="s">
        <v>97</v>
      </c>
      <c r="K28" s="42"/>
      <c r="L28" s="54" t="s">
        <v>97</v>
      </c>
      <c r="M28" s="59"/>
      <c r="N28" s="67" t="s">
        <v>97</v>
      </c>
      <c r="O28" s="62" t="s">
        <v>97</v>
      </c>
    </row>
    <row r="29" spans="3:15" ht="15" thickTop="1" x14ac:dyDescent="0.3"/>
  </sheetData>
  <sortState xmlns:xlrd2="http://schemas.microsoft.com/office/spreadsheetml/2017/richdata2" ref="D7:O24">
    <sortCondition descending="1" ref="O7:O24"/>
  </sortState>
  <mergeCells count="15">
    <mergeCell ref="C4:D4"/>
    <mergeCell ref="G4:H4"/>
    <mergeCell ref="H3:O3"/>
    <mergeCell ref="I4:O4"/>
    <mergeCell ref="G5:H5"/>
    <mergeCell ref="I5:J5"/>
    <mergeCell ref="C3:D3"/>
    <mergeCell ref="E3:G3"/>
    <mergeCell ref="C5:C6"/>
    <mergeCell ref="D5:D6"/>
    <mergeCell ref="E5:E6"/>
    <mergeCell ref="F5:F6"/>
    <mergeCell ref="O5:O6"/>
    <mergeCell ref="K5:L5"/>
    <mergeCell ref="M5:N5"/>
  </mergeCells>
  <conditionalFormatting sqref="D7 F7 D9 F9 D11 F11 D13 F13 D15 F15 D17 F17 D19 F19 D21 F21 D23 F23">
    <cfRule type="expression" dxfId="9" priority="7" stopIfTrue="1">
      <formula>$B8="D"</formula>
    </cfRule>
    <cfRule type="expression" dxfId="8" priority="8" stopIfTrue="1">
      <formula>$B8="H"</formula>
    </cfRule>
  </conditionalFormatting>
  <conditionalFormatting sqref="D8 F8 D10 F10 D12 F12 D14 F14 D16 F16 D18 F18 D20 F20 D22 F22 D24:D26 F24:F26">
    <cfRule type="expression" dxfId="7" priority="9" stopIfTrue="1">
      <formula>$B1048576="D"</formula>
    </cfRule>
    <cfRule type="expression" dxfId="6" priority="10" stopIfTrue="1">
      <formula>$B1048576="H"</formula>
    </cfRule>
  </conditionalFormatting>
  <conditionalFormatting sqref="D27:F28">
    <cfRule type="expression" dxfId="5" priority="1" stopIfTrue="1">
      <formula>$B19="D"</formula>
    </cfRule>
    <cfRule type="expression" dxfId="4" priority="2" stopIfTrue="1">
      <formula>$B19="H"</formula>
    </cfRule>
  </conditionalFormatting>
  <conditionalFormatting sqref="E7:E26">
    <cfRule type="expression" dxfId="3" priority="5" stopIfTrue="1">
      <formula>$B8="D"</formula>
    </cfRule>
    <cfRule type="expression" dxfId="2" priority="6" stopIfTrue="1">
      <formula>$B8="H"</formula>
    </cfRule>
  </conditionalFormatting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2_3d</vt:lpstr>
      <vt:lpstr>2-3ch</vt:lpstr>
      <vt:lpstr>4_5d</vt:lpstr>
      <vt:lpstr>4_5ch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Killar Marek</cp:lastModifiedBy>
  <cp:lastPrinted>2021-09-09T12:26:33Z</cp:lastPrinted>
  <dcterms:created xsi:type="dcterms:W3CDTF">2021-09-09T10:40:49Z</dcterms:created>
  <dcterms:modified xsi:type="dcterms:W3CDTF">2026-09-04T12:10:36Z</dcterms:modified>
</cp:coreProperties>
</file>